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<sst xmlns="http://schemas.openxmlformats.org/spreadsheetml/2006/main" count="36" uniqueCount="27">
  <si>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</si>
  <si>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</si>
  <si>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</si>
  <si>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</si>
  <si>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</si>
  <si>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</si>
  <si>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</si>
  <si>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</si>
  <si>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</si>
  <si>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</si>
  <si>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</si>
  <si>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</si>
  <si>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</si>
  <si>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</si>
  <si>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</si>
  <si>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</si>
  <si>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</si>
  <si>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</si>
  <si>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</si>
  <si>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</si>
  <si>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</si>
  <si>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</si>
  <si>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054/18/TC/42</t>
  </si>
  <si>
    <t>1341 MOVILIDAD URBANA</t>
  </si>
  <si>
    <t>CONTRATACIÓN DE SERVICIOS CULTURALES, DEPORTIVOS, SANITARIOS Y SOCIALES</t>
  </si>
  <si>
    <t>INVERSIONES DE REPOSICIÓN EN INFRAESTRUCTURAS Y B IENES DESTINADOS AL USO GENERAL</t>
  </si>
  <si>
    <t>2018-4-INVMO-001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</si>
</sst>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34.200000000000003">
      <c r="A10" s="26">
        <v>11134122717</v>
      </c>
      <c r="B10" s="27" t="s">
        <v>24</v>
      </c>
      <c r="C10" s="25">
        <v>290000</v>
      </c>
      <c r="D10" s="25"/>
      <c r="E10" s="25">
        <f>C10+D10</f>
        <v>290000</v>
      </c>
      <c r="F10" s="25"/>
      <c r="G10" s="25">
        <v>28000</v>
      </c>
      <c r="H10" s="25">
        <f>+E10+F10-G10</f>
        <v>262000</v>
      </c>
    </row>
    <row r="11" spans="1:8" s="23" customFormat="1" ht="34.200000000000003">
      <c r="A11" s="26">
        <v>11134161900</v>
      </c>
      <c r="B11" s="27" t="s">
        <v>25</v>
      </c>
      <c r="C11" s="25">
        <v>0</v>
      </c>
      <c r="D11" s="25"/>
      <c r="E11" s="25">
        <f>C11+D11</f>
        <v>0</v>
      </c>
      <c r="F11" s="25">
        <v>28000</v>
      </c>
      <c r="G11" s="25"/>
      <c r="H11" s="25">
        <f>+E11+F11-G11</f>
        <v>28000</v>
      </c>
    </row>
    <row r="12" spans="1:8" s="23" customFormat="1">
      <c r="A12" s="26"/>
      <c r="B12" s="53" t="s">
        <v>26</v>
      </c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53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53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0">SUM(C9:C18)</f>
        <v>290000</v>
      </c>
      <c r="D19" s="38">
        <f t="shared" si="0"/>
        <v>0</v>
      </c>
      <c r="E19" s="38">
        <f t="shared" si="0"/>
        <v>290000</v>
      </c>
      <c r="F19" s="38">
        <f t="shared" si="0"/>
        <v>28000</v>
      </c>
      <c r="G19" s="38">
        <f t="shared" si="0"/>
        <v>28000</v>
      </c>
      <c r="H19" s="38">
        <f t="shared" si="0"/>
        <v>290000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0" t="s">
        <v>5</v>
      </c>
      <c r="G22" s="61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4" t="s">
        <v>13</v>
      </c>
      <c r="C31" s="52">
        <f>SUM(C25:C30)</f>
        <v>0</v>
      </c>
      <c r="D31" s="52">
        <f t="shared" ref="D31:H31" si="1">SUM(D25:D30)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5">
    <mergeCell ref="B7:B8"/>
    <mergeCell ref="A9:B9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2018-11-07T07:18:09Z</cp:lastPrinted>
  <dcterms:created xsi:type="dcterms:W3CDTF">2001-02-01T09:10:38Z</dcterms:created>
  <dcterms:modified xsi:type="dcterms:W3CDTF">2019-01-09T07:41:45Z</dcterms:modified>
</cp:coreProperties>
</file>