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15" i="4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<sst xmlns="http://schemas.openxmlformats.org/spreadsheetml/2006/main" count="48" uniqueCount="36">
  <si>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</si>
  <si>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</si>
  <si>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</si>
  <si>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</si>
  <si>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</si>
  <si>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</si>
  <si>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</si>
  <si>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</si>
  <si>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</si>
  <si>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</si>
  <si>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</si>
  <si>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</si>
  <si>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</si>
  <si>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</si>
  <si>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</si>
  <si>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</si>
  <si>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</si>
  <si>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</si>
  <si>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</si>
  <si>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</si>
  <si>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</si>
  <si>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</si>
  <si>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</si>
  <si>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</si>
  <si>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</si>
  <si>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</si>
  <si>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</si>
  <si>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</si>
  <si>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</si>
  <si>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</si>
  <si>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006/16/G/01</t>
  </si>
  <si>
    <t>9260 SISTEMAS DE INFORMACIÓN</t>
  </si>
  <si>
    <t>GRATIFICACIONES</t>
  </si>
  <si>
    <t>497.01</t>
  </si>
  <si>
    <t>TRANSFERENCIAS CORRIENTES DE LA U.E. I.E.S. CITIES</t>
  </si>
  <si>
    <t>G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</si>
</sst>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>
      <c r="I8" s="9"/>
    </row>
    <row r="9" spans="2:15" s="14" customFormat="1">
      <c r="B9" s="10" t="s">
        <v>3</v>
      </c>
      <c r="C9" s="96" t="s">
        <v>25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31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>
        <v>3926015100</v>
      </c>
      <c r="C15" s="2" t="s">
        <v>32</v>
      </c>
      <c r="D15" s="2"/>
      <c r="E15" s="2"/>
      <c r="F15" s="62">
        <v>500</v>
      </c>
      <c r="G15" s="62"/>
      <c r="H15" s="62">
        <f>F15+G15</f>
        <v>500</v>
      </c>
      <c r="I15" s="62">
        <v>9078.7199999999993</v>
      </c>
      <c r="J15" s="62"/>
      <c r="K15" s="62">
        <f>H15+I15-J15</f>
        <v>9578.7199999999993</v>
      </c>
      <c r="L15" s="63" t="s">
        <v>35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/>
      <c r="C17" s="79"/>
      <c r="D17" s="76"/>
      <c r="E17" s="77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75"/>
      <c r="C20" s="76"/>
      <c r="D20" s="76"/>
      <c r="E20" s="77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75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5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5">
      <c r="B24" s="75"/>
      <c r="C24" s="76"/>
      <c r="D24" s="76"/>
      <c r="E24" s="77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75"/>
      <c r="C26" s="76"/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500</v>
      </c>
      <c r="G45" s="68">
        <f t="shared" ref="G45:K45" si="0">SUM(G12:G44)</f>
        <v>0</v>
      </c>
      <c r="H45" s="68">
        <f t="shared" si="0"/>
        <v>500</v>
      </c>
      <c r="I45" s="69">
        <f>SUM(I12:I44)</f>
        <v>9078.7199999999993</v>
      </c>
      <c r="J45" s="69">
        <f>SUM(J12:J44)</f>
        <v>0</v>
      </c>
      <c r="K45" s="68">
        <f t="shared" si="0"/>
        <v>9578.7199999999993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26</v>
      </c>
      <c r="D48" s="96"/>
      <c r="E48" s="97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3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 t="s">
        <v>33</v>
      </c>
      <c r="C51" s="31" t="s">
        <v>34</v>
      </c>
      <c r="D51" s="31"/>
      <c r="E51" s="31"/>
      <c r="F51" s="62">
        <v>0</v>
      </c>
      <c r="G51" s="62"/>
      <c r="H51" s="62">
        <v>0</v>
      </c>
      <c r="I51" s="62">
        <v>9078.7199999999993</v>
      </c>
      <c r="J51" s="62"/>
      <c r="K51" s="62">
        <v>9078.7199999999993</v>
      </c>
      <c r="L51" s="63" t="s">
        <v>35</v>
      </c>
      <c r="M51" s="65">
        <v>1</v>
      </c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9078.7199999999993</v>
      </c>
      <c r="J57" s="35">
        <f t="shared" si="1"/>
        <v>0</v>
      </c>
      <c r="K57" s="35">
        <f t="shared" si="1"/>
        <v>9078.7199999999993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2016-03-30T11:08:46Z</cp:lastPrinted>
  <dcterms:created xsi:type="dcterms:W3CDTF">2001-02-01T09:10:38Z</dcterms:created>
  <dcterms:modified xsi:type="dcterms:W3CDTF">2017-01-11T11:49:53Z</dcterms:modified>
</cp:coreProperties>
</file>