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515" windowHeight="7995" activeTab="1"/>
  </bookViews>
  <sheets>
    <sheet name="Original" sheetId="1" r:id="rId1"/>
    <sheet name="Rev.Nov 18" sheetId="2" r:id="rId2"/>
  </sheets>
  <definedNames>
    <definedName name="_xlnm._FilterDatabase" localSheetId="1" hidden="1">'Rev.Nov 18'!$A$1:$E$61</definedName>
    <definedName name="_xlnm.Print_Area" localSheetId="1">'Rev.Nov 18'!$A$1:$E$61</definedName>
    <definedName name="Encabezado">#REF!</definedName>
    <definedName name="Encabezado1">#REF!</definedName>
    <definedName name="_xlnm.Print_Titles" localSheetId="0">'Original'!$1:$3</definedName>
    <definedName name="_xlnm.Print_Titles" localSheetId="1">'Rev.Nov 18'!$1:$1</definedName>
  </definedNames>
  <calcPr fullCalcOnLoad="1"/>
</workbook>
</file>

<file path=xl/comments1.xml><?xml version="1.0" encoding="utf-8"?>
<comments xmlns="http://schemas.openxmlformats.org/spreadsheetml/2006/main">
  <authors>
    <author>to?i_lopez</author>
  </authors>
  <commentList>
    <comment ref="C42" authorId="0">
      <text>
        <r>
          <rPr>
            <b/>
            <sz val="9"/>
            <rFont val="Tahoma"/>
            <family val="0"/>
          </rPr>
          <t>toñi_lopez:</t>
        </r>
        <r>
          <rPr>
            <sz val="9"/>
            <rFont val="Tahoma"/>
            <family val="0"/>
          </rPr>
          <t xml:space="preserve">
Dan de baja y compran otros nuevos</t>
        </r>
      </text>
    </comment>
    <comment ref="C43" authorId="0">
      <text>
        <r>
          <rPr>
            <b/>
            <sz val="9"/>
            <rFont val="Tahoma"/>
            <family val="0"/>
          </rPr>
          <t>toñi_lopez:</t>
        </r>
        <r>
          <rPr>
            <sz val="9"/>
            <rFont val="Tahoma"/>
            <family val="0"/>
          </rPr>
          <t xml:space="preserve">
dan de baja con la compra de los nuevos</t>
        </r>
      </text>
    </comment>
    <comment ref="C29" authorId="0">
      <text>
        <r>
          <rPr>
            <b/>
            <sz val="9"/>
            <rFont val="Tahoma"/>
            <family val="0"/>
          </rPr>
          <t>toñi_lopez:</t>
        </r>
        <r>
          <rPr>
            <sz val="9"/>
            <rFont val="Tahoma"/>
            <family val="0"/>
          </rPr>
          <t xml:space="preserve">
Dan de baja con la compra de los nuevos</t>
        </r>
      </text>
    </comment>
  </commentList>
</comments>
</file>

<file path=xl/comments2.xml><?xml version="1.0" encoding="utf-8"?>
<comments xmlns="http://schemas.openxmlformats.org/spreadsheetml/2006/main">
  <authors>
    <author>iframis</author>
  </authors>
  <commentList>
    <comment ref="A2" authorId="0">
      <text>
        <r>
          <rPr>
            <b/>
            <sz val="9"/>
            <rFont val="Tahoma"/>
            <family val="2"/>
          </rPr>
          <t>iframis:</t>
        </r>
        <r>
          <rPr>
            <sz val="9"/>
            <rFont val="Tahoma"/>
            <family val="2"/>
          </rPr>
          <t xml:space="preserve">
Parado en un garaje desde 2015. No esta asegurado ni ha pasado la ITV
</t>
        </r>
      </text>
    </comment>
  </commentList>
</comments>
</file>

<file path=xl/sharedStrings.xml><?xml version="1.0" encoding="utf-8"?>
<sst xmlns="http://schemas.openxmlformats.org/spreadsheetml/2006/main" count="933" uniqueCount="279">
  <si>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</si>
  <si>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</si>
  <si>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</si>
  <si>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</si>
  <si>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</si>
  <si>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</si>
  <si>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</si>
  <si>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</si>
  <si>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</si>
  <si>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</si>
  <si>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</si>
  <si>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</si>
  <si>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</si>
  <si>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</si>
  <si>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</si>
  <si>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</si>
  <si>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</si>
  <si>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</si>
  <si>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</si>
  <si>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</si>
  <si>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</si>
  <si>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</si>
  <si>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</si>
  <si>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</si>
  <si>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</si>
  <si>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</si>
  <si>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</si>
  <si>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</si>
  <si>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</si>
  <si>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</si>
  <si>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</si>
  <si>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</si>
  <si>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</si>
  <si>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</si>
  <si>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</si>
  <si>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</si>
  <si>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</si>
  <si>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</si>
  <si>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</si>
  <si>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</si>
  <si>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</si>
  <si>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</si>
  <si>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</si>
  <si>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</si>
  <si>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</si>
  <si>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</si>
  <si>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</si>
  <si>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</si>
  <si>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</si>
  <si>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</si>
  <si>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</si>
  <si>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</si>
  <si>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</si>
  <si>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</si>
  <si>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</si>
  <si>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</si>
  <si>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</si>
  <si>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</si>
  <si>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7772BYL</t>
  </si>
  <si>
    <t>DERIVADO DE TURISMO</t>
  </si>
  <si>
    <t>RENAULT</t>
  </si>
  <si>
    <t>RENAULT KANGOO 1.9 D COMBI</t>
  </si>
  <si>
    <t>CONSEJERÍA</t>
  </si>
  <si>
    <t>RCO + RCV + DEF. y RECL. + ACC.COND. + LU + A.V.</t>
  </si>
  <si>
    <t>4656CNL</t>
  </si>
  <si>
    <t>OPEL</t>
  </si>
  <si>
    <t>COMBO 1.7 D CARGO VAN</t>
  </si>
  <si>
    <t>SANIDAD</t>
  </si>
  <si>
    <t>TODO RIESGO SIN FR</t>
  </si>
  <si>
    <t>7708GHH</t>
  </si>
  <si>
    <t>FURGÓN</t>
  </si>
  <si>
    <t>MERCEDES</t>
  </si>
  <si>
    <t>MERCEDES BENZ VITO CDI C L 109</t>
  </si>
  <si>
    <t>CULTURA</t>
  </si>
  <si>
    <t>8346CNN</t>
  </si>
  <si>
    <t>TURISMO</t>
  </si>
  <si>
    <t>CORSA 1.3 CUP</t>
  </si>
  <si>
    <t>5323FGP</t>
  </si>
  <si>
    <t>AMBULANCIA - FURGÓN</t>
  </si>
  <si>
    <t>RENAULT MASTER CHC M3500 3.0 DCI 2P</t>
  </si>
  <si>
    <t>PROTECCIÓN CIVIL</t>
  </si>
  <si>
    <t>0033FJY</t>
  </si>
  <si>
    <t>KANGOO 1.9 D COMBO BASE</t>
  </si>
  <si>
    <t>SSTT OBRAS Y LICENCIAS</t>
  </si>
  <si>
    <t>SEAT</t>
  </si>
  <si>
    <t>ALTEA STYLE 1.9 TDI 105</t>
  </si>
  <si>
    <t>POLICÍA LOCAL</t>
  </si>
  <si>
    <t>5624HGR</t>
  </si>
  <si>
    <t>RENAULT MASTER 2.5 DCI CHC L 3500</t>
  </si>
  <si>
    <t>DEPORTE</t>
  </si>
  <si>
    <t>M9042MV</t>
  </si>
  <si>
    <t>C. RÍGIDO</t>
  </si>
  <si>
    <t>NISSAN</t>
  </si>
  <si>
    <t>NISSAN L-80.09</t>
  </si>
  <si>
    <t>MEDIO AMBIENTE</t>
  </si>
  <si>
    <t>3397GZF</t>
  </si>
  <si>
    <t>FORD</t>
  </si>
  <si>
    <t>FORD TRANSIT CONNET 1.8 TDCI 200C</t>
  </si>
  <si>
    <t>M2662TK</t>
  </si>
  <si>
    <t>TODOTERRENO</t>
  </si>
  <si>
    <t>SUZUKI-SANTANA</t>
  </si>
  <si>
    <t>SAMURAI 1.3 I H-TOP 3</t>
  </si>
  <si>
    <t>3400GZF</t>
  </si>
  <si>
    <t>8421-GZC</t>
  </si>
  <si>
    <t>MONOVOLUMEN</t>
  </si>
  <si>
    <t>SCENIC DYNAMIQUE 1.5DCI 105</t>
  </si>
  <si>
    <t>4800GVT</t>
  </si>
  <si>
    <t>MOTOCICLETA</t>
  </si>
  <si>
    <t>APRILIA</t>
  </si>
  <si>
    <t>PEGASO 650</t>
  </si>
  <si>
    <t>RCO + RCV + DEF. y RECL. + ACC.COND. + A.V.</t>
  </si>
  <si>
    <t>4935GVT</t>
  </si>
  <si>
    <t>1722DNS</t>
  </si>
  <si>
    <t>YAMAHA</t>
  </si>
  <si>
    <t>YAMAHA YP 250 XMAX</t>
  </si>
  <si>
    <t>5584GSK</t>
  </si>
  <si>
    <t>VOLKSWAGEN</t>
  </si>
  <si>
    <t>PASSAT 2.0 TDI EDITION PLUS</t>
  </si>
  <si>
    <t>1330BKJ</t>
  </si>
  <si>
    <t>PICK-UP</t>
  </si>
  <si>
    <t>PICK-UP 2.5 TD CAB SIMPLE 4X2</t>
  </si>
  <si>
    <t>MEDIO AMBIENTE (JARDINERÍA)</t>
  </si>
  <si>
    <t>M2663TK</t>
  </si>
  <si>
    <t>SUZUKI</t>
  </si>
  <si>
    <t>DS 410</t>
  </si>
  <si>
    <t>FORMACIÓN Y EMPLEO</t>
  </si>
  <si>
    <t>3700BRT</t>
  </si>
  <si>
    <t>KANGOO COMBI RT 1.4</t>
  </si>
  <si>
    <t>CONSUMO</t>
  </si>
  <si>
    <t>1748-JCD</t>
  </si>
  <si>
    <t>DACIA</t>
  </si>
  <si>
    <t>DUSTER 1.5 DCI 109 AMBIENCE 4X4</t>
  </si>
  <si>
    <t>M1607VV</t>
  </si>
  <si>
    <t>IBIZA 1.4 CL</t>
  </si>
  <si>
    <t>BIENESTAR SOCIAL</t>
  </si>
  <si>
    <t>7338GDX</t>
  </si>
  <si>
    <t>FOCUS 1.6 TDCI 90</t>
  </si>
  <si>
    <t>7345GDX</t>
  </si>
  <si>
    <t>FOCUS 1.6 TDCI 90 AMBIENTE</t>
  </si>
  <si>
    <t>9204BVM</t>
  </si>
  <si>
    <t>TRANSIT 280 S COMBI 75CV</t>
  </si>
  <si>
    <t>INSFRASTRUCTURAS-ELECTRICIDAD</t>
  </si>
  <si>
    <t>6819HFC</t>
  </si>
  <si>
    <t>PIAGGIO-VESPA</t>
  </si>
  <si>
    <t>X7 250IE</t>
  </si>
  <si>
    <t>POLICÍA LOCAL BESCAM</t>
  </si>
  <si>
    <t>6846HFC</t>
  </si>
  <si>
    <t>5641HDY</t>
  </si>
  <si>
    <t>ALTEA STYLE 1.6 TDI ECOMOTIVE 5P</t>
  </si>
  <si>
    <t>5659HDY</t>
  </si>
  <si>
    <t>4752GVT</t>
  </si>
  <si>
    <t>4976GVT</t>
  </si>
  <si>
    <t>M9670MW</t>
  </si>
  <si>
    <t>NISSAN L-60</t>
  </si>
  <si>
    <t>1676DNS</t>
  </si>
  <si>
    <t>1698DNS</t>
  </si>
  <si>
    <t>1706DNS</t>
  </si>
  <si>
    <t>2962GGY</t>
  </si>
  <si>
    <t>RENAULT TRAFIC CAJA CERRADA 2.0 90CV T27 DCI</t>
  </si>
  <si>
    <t>OBRAS Y LICENCIAS</t>
  </si>
  <si>
    <t>1-95-3787297</t>
  </si>
  <si>
    <t>8123GZC</t>
  </si>
  <si>
    <t>1-95-3784106</t>
  </si>
  <si>
    <t>8287-GZC</t>
  </si>
  <si>
    <t>1-95-3787299</t>
  </si>
  <si>
    <t>8434GZC</t>
  </si>
  <si>
    <t>1-95-3777615</t>
  </si>
  <si>
    <t>TO1158AD</t>
  </si>
  <si>
    <t>KANGOO RN 1.9 D COMBI</t>
  </si>
  <si>
    <t>1-95-3807222</t>
  </si>
  <si>
    <t>7604BYB</t>
  </si>
  <si>
    <t>CITROEN</t>
  </si>
  <si>
    <t>BERLINGO 1.9 D COMBI CUMBRE</t>
  </si>
  <si>
    <t>1-95-3807221</t>
  </si>
  <si>
    <t>9113GNM</t>
  </si>
  <si>
    <t>KUBISTAR FGN 1.5 DCI</t>
  </si>
  <si>
    <t>1-95-3807226</t>
  </si>
  <si>
    <t>9114GNM</t>
  </si>
  <si>
    <t>NAVARA 4X4 DC LE SPORT EDIT BED</t>
  </si>
  <si>
    <t>1-95-3807225</t>
  </si>
  <si>
    <t>9142GNM</t>
  </si>
  <si>
    <t>CABSTAR 130.35 DC M BASIC</t>
  </si>
  <si>
    <t>1-95-3807232</t>
  </si>
  <si>
    <t>M9251OD</t>
  </si>
  <si>
    <t>TERRA 1100</t>
  </si>
  <si>
    <t>1-95-3794975</t>
  </si>
  <si>
    <t>4724GMB</t>
  </si>
  <si>
    <t>1-95-3794977</t>
  </si>
  <si>
    <t>4746GMB</t>
  </si>
  <si>
    <t>1-95-3794978</t>
  </si>
  <si>
    <t>4792GMB</t>
  </si>
  <si>
    <t>1-95-3794980</t>
  </si>
  <si>
    <t>4855GMB</t>
  </si>
  <si>
    <t>1-95-3794981</t>
  </si>
  <si>
    <t>4872GMB</t>
  </si>
  <si>
    <t>1-95-3794984</t>
  </si>
  <si>
    <t>4917GMB</t>
  </si>
  <si>
    <t>1-95-3794986</t>
  </si>
  <si>
    <t>4940GMB</t>
  </si>
  <si>
    <t>1-95-3794987</t>
  </si>
  <si>
    <t>5008GMB</t>
  </si>
  <si>
    <t>POLICIA LOCAL</t>
  </si>
  <si>
    <t>1-95-3776411</t>
  </si>
  <si>
    <t>M3676VB</t>
  </si>
  <si>
    <t>JUMPER 31 C2.5 D CC</t>
  </si>
  <si>
    <t>1-95-3776414</t>
  </si>
  <si>
    <t>M8451ZN</t>
  </si>
  <si>
    <t>VITARA 1.9 TD H TOP 96</t>
  </si>
  <si>
    <t>1-95-3776403</t>
  </si>
  <si>
    <t>3463BPX</t>
  </si>
  <si>
    <t>MASTER 1.9 DTI C6 CN 2800</t>
  </si>
  <si>
    <t>1-95-3776408</t>
  </si>
  <si>
    <t>1329BKJ</t>
  </si>
  <si>
    <t xml:space="preserve">PÓLIZA Nº </t>
  </si>
  <si>
    <t>MATRÍCULA</t>
  </si>
  <si>
    <t xml:space="preserve">TIPO </t>
  </si>
  <si>
    <t>MARCA</t>
  </si>
  <si>
    <t xml:space="preserve">MODELO </t>
  </si>
  <si>
    <t xml:space="preserve">ORGANISMO </t>
  </si>
  <si>
    <t>COBERTURAS</t>
  </si>
  <si>
    <t xml:space="preserve">PRIMA TOTAL </t>
  </si>
  <si>
    <t>PRIMA NETA</t>
  </si>
  <si>
    <t>EFECTO</t>
  </si>
  <si>
    <t>VENCIMIENTO</t>
  </si>
  <si>
    <t>URBANISMO</t>
  </si>
  <si>
    <t>CONSERJERÍA</t>
  </si>
  <si>
    <t>KIA</t>
  </si>
  <si>
    <t>SPORTAGE DIESEL</t>
  </si>
  <si>
    <t>4230JWD</t>
  </si>
  <si>
    <t>DEPORTES</t>
  </si>
  <si>
    <t>1-95-3944746</t>
  </si>
  <si>
    <t>13.1.2017</t>
  </si>
  <si>
    <t>24.07.2017</t>
  </si>
  <si>
    <t>24.07.2016</t>
  </si>
  <si>
    <t>FLOTA DE VEHÍCULOS AYUNTAMIENTO DE MAJADAHONDA - RENOVACIÓN AL 01-01-2017</t>
  </si>
  <si>
    <t>59º</t>
  </si>
  <si>
    <t>9283JWZ</t>
  </si>
  <si>
    <t>1-95-3957696</t>
  </si>
  <si>
    <t>TODO RIESGO CON FR (1500€)</t>
  </si>
  <si>
    <t>03.03.2017</t>
  </si>
  <si>
    <t>CAMION RIGIDO</t>
  </si>
  <si>
    <t>GRUIVOL P75</t>
  </si>
  <si>
    <t>60º</t>
  </si>
  <si>
    <t>61º</t>
  </si>
  <si>
    <t>pendiente importe</t>
  </si>
  <si>
    <t>QASHQAI</t>
  </si>
  <si>
    <t>18.10.2017</t>
  </si>
  <si>
    <t>1-95-3912659</t>
  </si>
  <si>
    <t>6002KDG</t>
  </si>
  <si>
    <t>6004KDG</t>
  </si>
  <si>
    <t>62º</t>
  </si>
  <si>
    <t>1-95-3912594</t>
  </si>
  <si>
    <t>1-95-3912658</t>
  </si>
  <si>
    <t>6001KDG</t>
  </si>
  <si>
    <t>1-95-3998563</t>
  </si>
  <si>
    <t>6614KDJ</t>
  </si>
  <si>
    <t>M3 A96 0000001</t>
  </si>
  <si>
    <t>0795KMV</t>
  </si>
  <si>
    <t>9203KMT</t>
  </si>
  <si>
    <t>0796KMV</t>
  </si>
  <si>
    <t>9207KMT</t>
  </si>
  <si>
    <t>9197KMT</t>
  </si>
  <si>
    <t>9211KMT</t>
  </si>
  <si>
    <t>0029HJZ</t>
  </si>
  <si>
    <t>VOLVO</t>
  </si>
  <si>
    <t>5679KFW</t>
  </si>
  <si>
    <t>VOLVO C30</t>
  </si>
  <si>
    <t>CATEGORIA</t>
  </si>
  <si>
    <t>1748JCD</t>
  </si>
  <si>
    <t>FURGON GRUPO 5</t>
  </si>
  <si>
    <t>TURISMO GRUPO 1</t>
  </si>
  <si>
    <t>DERIVADO DE TURISMO GRUPO 3</t>
  </si>
  <si>
    <t>MOTOCICLETA GRUPO 9</t>
  </si>
  <si>
    <t>TURISMOS A TERCEROS GRUPO 2</t>
  </si>
  <si>
    <t>FURA</t>
  </si>
  <si>
    <t>FURGON GRUPO 6</t>
  </si>
  <si>
    <t>DERIVADO DE TURISMO GRUPO 4</t>
  </si>
  <si>
    <t>CAMION GRUA PULPO GRUPO 8</t>
  </si>
  <si>
    <t>RENAULT KANGOO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</si>
</sst>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.0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7" fontId="2" fillId="0" borderId="10" xfId="0" applyNumberFormat="1" applyFont="1" applyFill="1" applyBorder="1" applyAlignment="1">
      <alignment horizontal="right" vertical="center"/>
    </xf>
    <xf numFmtId="7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7" fontId="47" fillId="0" borderId="11" xfId="0" applyNumberFormat="1" applyFont="1" applyFill="1" applyBorder="1" applyAlignment="1">
      <alignment/>
    </xf>
    <xf numFmtId="7" fontId="2" fillId="0" borderId="0" xfId="0" applyNumberFormat="1" applyFont="1" applyFill="1" applyBorder="1" applyAlignment="1">
      <alignment vertical="center"/>
    </xf>
    <xf numFmtId="3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7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7" fontId="48" fillId="0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3" fontId="7" fillId="0" borderId="14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15" xfId="52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7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7" fontId="2" fillId="0" borderId="13" xfId="0" applyNumberFormat="1" applyFont="1" applyFill="1" applyBorder="1" applyAlignment="1">
      <alignment horizontal="right" vertical="center"/>
    </xf>
    <xf numFmtId="7" fontId="2" fillId="0" borderId="13" xfId="0" applyNumberFormat="1" applyFont="1" applyFill="1" applyBorder="1" applyAlignment="1">
      <alignment vertical="center"/>
    </xf>
    <xf numFmtId="7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7" fontId="2" fillId="0" borderId="17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1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wrapText="1"/>
    </xf>
    <xf numFmtId="0" fontId="7" fillId="9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zoomScalePageLayoutView="0" workbookViewId="0" topLeftCell="A1">
      <selection activeCell="D39" sqref="D39"/>
    </sheetView>
  </sheetViews>
  <sheetFormatPr defaultColWidth="11.421875" defaultRowHeight="15"/>
  <cols>
    <col min="1" max="1" width="4.57421875" style="0" customWidth="1"/>
    <col min="2" max="2" width="24.8515625" style="0" customWidth="1"/>
    <col min="3" max="3" width="16.00390625" style="0" customWidth="1"/>
    <col min="4" max="4" width="18.7109375" style="0" customWidth="1"/>
    <col min="5" max="5" width="14.00390625" style="0" customWidth="1"/>
    <col min="6" max="6" width="29.00390625" style="0" customWidth="1"/>
    <col min="7" max="7" width="27.28125" style="0" bestFit="1" customWidth="1"/>
    <col min="8" max="8" width="22.57421875" style="0" customWidth="1"/>
    <col min="9" max="9" width="12.8515625" style="0" customWidth="1"/>
    <col min="10" max="10" width="14.140625" style="0" bestFit="1" customWidth="1"/>
    <col min="12" max="12" width="13.140625" style="0" customWidth="1"/>
  </cols>
  <sheetData>
    <row r="1" spans="1:12" ht="45.75" thickBot="1">
      <c r="A1" s="1" t="s">
        <v>9</v>
      </c>
      <c r="B1" s="26" t="s">
        <v>256</v>
      </c>
      <c r="C1" s="29" t="s">
        <v>98</v>
      </c>
      <c r="D1" s="21" t="s">
        <v>59</v>
      </c>
      <c r="E1" s="21" t="s">
        <v>100</v>
      </c>
      <c r="F1" s="21" t="s">
        <v>101</v>
      </c>
      <c r="G1" s="30" t="s">
        <v>94</v>
      </c>
      <c r="H1" s="4" t="s">
        <v>63</v>
      </c>
      <c r="I1" s="31">
        <v>158.43</v>
      </c>
      <c r="J1" s="10">
        <v>143.66</v>
      </c>
      <c r="K1" s="10" t="s">
        <v>233</v>
      </c>
      <c r="L1" s="35" t="s">
        <v>232</v>
      </c>
    </row>
    <row r="2" spans="1:12" ht="30.75" thickBot="1">
      <c r="A2" s="1" t="s">
        <v>10</v>
      </c>
      <c r="B2" s="27" t="s">
        <v>256</v>
      </c>
      <c r="C2" s="43" t="s">
        <v>102</v>
      </c>
      <c r="D2" s="23" t="s">
        <v>70</v>
      </c>
      <c r="E2" s="23" t="s">
        <v>96</v>
      </c>
      <c r="F2" s="23" t="s">
        <v>97</v>
      </c>
      <c r="G2" s="23" t="s">
        <v>94</v>
      </c>
      <c r="H2" s="4" t="s">
        <v>68</v>
      </c>
      <c r="I2" s="31">
        <v>374.43</v>
      </c>
      <c r="J2" s="10">
        <v>347.15000000000003</v>
      </c>
      <c r="K2" s="10" t="s">
        <v>233</v>
      </c>
      <c r="L2" s="35" t="s">
        <v>232</v>
      </c>
    </row>
    <row r="3" spans="1:12" ht="30">
      <c r="A3" s="1" t="s">
        <v>11</v>
      </c>
      <c r="B3" s="28" t="s">
        <v>256</v>
      </c>
      <c r="C3" s="38" t="s">
        <v>103</v>
      </c>
      <c r="D3" s="24" t="s">
        <v>70</v>
      </c>
      <c r="E3" s="24" t="s">
        <v>60</v>
      </c>
      <c r="F3" s="24" t="s">
        <v>105</v>
      </c>
      <c r="G3" s="24" t="s">
        <v>86</v>
      </c>
      <c r="H3" s="44" t="s">
        <v>68</v>
      </c>
      <c r="I3" s="33">
        <v>438.08</v>
      </c>
      <c r="J3" s="34">
        <v>406.87</v>
      </c>
      <c r="K3" s="34" t="s">
        <v>233</v>
      </c>
      <c r="L3" s="37" t="s">
        <v>232</v>
      </c>
    </row>
    <row r="4" spans="1:12" s="1" customFormat="1" ht="45">
      <c r="A4" s="16" t="s">
        <v>12</v>
      </c>
      <c r="B4" s="11" t="s">
        <v>256</v>
      </c>
      <c r="C4" s="12" t="s">
        <v>106</v>
      </c>
      <c r="D4" s="5" t="s">
        <v>70</v>
      </c>
      <c r="E4" s="5" t="s">
        <v>108</v>
      </c>
      <c r="F4" s="5" t="s">
        <v>109</v>
      </c>
      <c r="G4" s="5" t="s">
        <v>86</v>
      </c>
      <c r="H4" s="7" t="s">
        <v>110</v>
      </c>
      <c r="I4" s="2">
        <v>158.42</v>
      </c>
      <c r="J4" s="3">
        <v>146.72</v>
      </c>
      <c r="K4" s="3" t="s">
        <v>233</v>
      </c>
      <c r="L4" s="3" t="s">
        <v>232</v>
      </c>
    </row>
    <row r="5" spans="1:12" s="1" customFormat="1" ht="45">
      <c r="A5" s="16" t="s">
        <v>13</v>
      </c>
      <c r="B5" s="11" t="s">
        <v>256</v>
      </c>
      <c r="C5" s="12" t="s">
        <v>111</v>
      </c>
      <c r="D5" s="5" t="s">
        <v>70</v>
      </c>
      <c r="E5" s="5" t="s">
        <v>108</v>
      </c>
      <c r="F5" s="5" t="s">
        <v>109</v>
      </c>
      <c r="G5" s="5" t="s">
        <v>86</v>
      </c>
      <c r="H5" s="7" t="s">
        <v>110</v>
      </c>
      <c r="I5" s="2">
        <v>158.42</v>
      </c>
      <c r="J5" s="3">
        <v>146.72</v>
      </c>
      <c r="K5" s="3" t="s">
        <v>233</v>
      </c>
      <c r="L5" s="3" t="s">
        <v>232</v>
      </c>
    </row>
    <row r="6" spans="1:12" s="1" customFormat="1" ht="45">
      <c r="A6" s="16" t="s">
        <v>14</v>
      </c>
      <c r="B6" s="11" t="s">
        <v>256</v>
      </c>
      <c r="C6" s="12" t="s">
        <v>112</v>
      </c>
      <c r="D6" s="5" t="s">
        <v>70</v>
      </c>
      <c r="E6" s="5" t="s">
        <v>113</v>
      </c>
      <c r="F6" s="5" t="s">
        <v>114</v>
      </c>
      <c r="G6" s="5" t="s">
        <v>80</v>
      </c>
      <c r="H6" s="7" t="s">
        <v>110</v>
      </c>
      <c r="I6" s="2">
        <v>158.42</v>
      </c>
      <c r="J6" s="3">
        <v>146.72</v>
      </c>
      <c r="K6" s="3" t="s">
        <v>233</v>
      </c>
      <c r="L6" s="3" t="s">
        <v>232</v>
      </c>
    </row>
    <row r="7" spans="1:12" s="1" customFormat="1" ht="30">
      <c r="A7" s="16" t="s">
        <v>15</v>
      </c>
      <c r="B7" s="11" t="s">
        <v>256</v>
      </c>
      <c r="C7" s="12" t="s">
        <v>115</v>
      </c>
      <c r="D7" s="5" t="s">
        <v>70</v>
      </c>
      <c r="E7" s="5" t="s">
        <v>116</v>
      </c>
      <c r="F7" s="5" t="s">
        <v>117</v>
      </c>
      <c r="G7" s="5" t="s">
        <v>86</v>
      </c>
      <c r="H7" s="7" t="s">
        <v>68</v>
      </c>
      <c r="I7" s="2">
        <v>374.43</v>
      </c>
      <c r="J7" s="3">
        <v>347.15000000000003</v>
      </c>
      <c r="K7" s="3" t="s">
        <v>233</v>
      </c>
      <c r="L7" s="3" t="s">
        <v>232</v>
      </c>
    </row>
    <row r="8" spans="1:12" s="1" customFormat="1" ht="30">
      <c r="A8" s="16" t="s">
        <v>16</v>
      </c>
      <c r="B8" s="11" t="s">
        <v>256</v>
      </c>
      <c r="C8" s="12" t="s">
        <v>118</v>
      </c>
      <c r="D8" s="5" t="s">
        <v>70</v>
      </c>
      <c r="E8" s="5" t="s">
        <v>92</v>
      </c>
      <c r="F8" s="5" t="s">
        <v>120</v>
      </c>
      <c r="G8" s="8" t="s">
        <v>121</v>
      </c>
      <c r="H8" s="7" t="s">
        <v>68</v>
      </c>
      <c r="I8" s="2">
        <v>374.43</v>
      </c>
      <c r="J8" s="3">
        <v>347.15000000000003</v>
      </c>
      <c r="K8" s="3" t="s">
        <v>233</v>
      </c>
      <c r="L8" s="3" t="s">
        <v>232</v>
      </c>
    </row>
    <row r="9" spans="1:12" s="1" customFormat="1" ht="45">
      <c r="A9" s="16" t="s">
        <v>17</v>
      </c>
      <c r="B9" s="11" t="s">
        <v>256</v>
      </c>
      <c r="C9" s="12" t="s">
        <v>122</v>
      </c>
      <c r="D9" s="5" t="s">
        <v>104</v>
      </c>
      <c r="E9" s="5" t="s">
        <v>123</v>
      </c>
      <c r="F9" s="5" t="s">
        <v>124</v>
      </c>
      <c r="G9" s="5" t="s">
        <v>121</v>
      </c>
      <c r="H9" s="7" t="s">
        <v>63</v>
      </c>
      <c r="I9" s="2">
        <v>158.43</v>
      </c>
      <c r="J9" s="3">
        <v>143.66</v>
      </c>
      <c r="K9" s="3" t="s">
        <v>233</v>
      </c>
      <c r="L9" s="3" t="s">
        <v>232</v>
      </c>
    </row>
    <row r="10" spans="1:12" s="1" customFormat="1" ht="18">
      <c r="A10" s="16" t="s">
        <v>18</v>
      </c>
      <c r="B10" s="11" t="s">
        <v>256</v>
      </c>
      <c r="C10" s="12" t="s">
        <v>126</v>
      </c>
      <c r="D10" s="5" t="s">
        <v>104</v>
      </c>
      <c r="E10" s="5" t="s">
        <v>60</v>
      </c>
      <c r="F10" s="5" t="s">
        <v>127</v>
      </c>
      <c r="G10" s="5" t="s">
        <v>128</v>
      </c>
      <c r="H10" s="6" t="s">
        <v>68</v>
      </c>
      <c r="I10" s="2">
        <v>374.43</v>
      </c>
      <c r="J10" s="3">
        <v>347.15000000000003</v>
      </c>
      <c r="K10" s="3" t="s">
        <v>233</v>
      </c>
      <c r="L10" s="3" t="s">
        <v>232</v>
      </c>
    </row>
    <row r="11" spans="1:12" s="1" customFormat="1" ht="28.5" customHeight="1">
      <c r="A11" s="16" t="s">
        <v>0</v>
      </c>
      <c r="B11" s="11" t="s">
        <v>256</v>
      </c>
      <c r="C11" s="12" t="s">
        <v>58</v>
      </c>
      <c r="D11" s="8" t="s">
        <v>240</v>
      </c>
      <c r="E11" s="5" t="s">
        <v>60</v>
      </c>
      <c r="F11" s="5" t="s">
        <v>61</v>
      </c>
      <c r="G11" s="5" t="s">
        <v>62</v>
      </c>
      <c r="H11" s="6" t="s">
        <v>63</v>
      </c>
      <c r="I11" s="2">
        <v>158.43</v>
      </c>
      <c r="J11" s="3">
        <v>143.66</v>
      </c>
      <c r="K11" s="3" t="s">
        <v>233</v>
      </c>
      <c r="L11" s="3" t="s">
        <v>232</v>
      </c>
    </row>
    <row r="12" spans="1:12" s="1" customFormat="1" ht="18">
      <c r="A12" s="16" t="s">
        <v>19</v>
      </c>
      <c r="B12" s="11" t="s">
        <v>256</v>
      </c>
      <c r="C12" s="12" t="s">
        <v>129</v>
      </c>
      <c r="D12" s="5" t="s">
        <v>104</v>
      </c>
      <c r="E12" s="5" t="s">
        <v>130</v>
      </c>
      <c r="F12" s="5" t="s">
        <v>131</v>
      </c>
      <c r="G12" s="5" t="s">
        <v>86</v>
      </c>
      <c r="H12" s="6" t="s">
        <v>68</v>
      </c>
      <c r="I12" s="2">
        <v>374.43</v>
      </c>
      <c r="J12" s="3">
        <v>347.15000000000003</v>
      </c>
      <c r="K12" s="3" t="s">
        <v>233</v>
      </c>
      <c r="L12" s="3" t="s">
        <v>232</v>
      </c>
    </row>
    <row r="13" spans="1:12" s="1" customFormat="1" ht="28.5" customHeight="1">
      <c r="A13" s="16" t="s">
        <v>20</v>
      </c>
      <c r="B13" s="11" t="s">
        <v>256</v>
      </c>
      <c r="C13" s="12" t="s">
        <v>132</v>
      </c>
      <c r="D13" s="5" t="s">
        <v>104</v>
      </c>
      <c r="E13" s="5" t="s">
        <v>84</v>
      </c>
      <c r="F13" s="5" t="s">
        <v>133</v>
      </c>
      <c r="G13" s="5" t="s">
        <v>134</v>
      </c>
      <c r="H13" s="6" t="s">
        <v>63</v>
      </c>
      <c r="I13" s="2">
        <v>158.43</v>
      </c>
      <c r="J13" s="3">
        <v>143.66</v>
      </c>
      <c r="K13" s="3" t="s">
        <v>233</v>
      </c>
      <c r="L13" s="3" t="s">
        <v>232</v>
      </c>
    </row>
    <row r="14" spans="1:12" s="1" customFormat="1" ht="18">
      <c r="A14" s="16" t="s">
        <v>21</v>
      </c>
      <c r="B14" s="11" t="s">
        <v>256</v>
      </c>
      <c r="C14" s="12" t="s">
        <v>135</v>
      </c>
      <c r="D14" s="5" t="s">
        <v>107</v>
      </c>
      <c r="E14" s="5" t="s">
        <v>96</v>
      </c>
      <c r="F14" s="5" t="s">
        <v>136</v>
      </c>
      <c r="G14" s="5" t="s">
        <v>225</v>
      </c>
      <c r="H14" s="6" t="s">
        <v>68</v>
      </c>
      <c r="I14" s="2">
        <v>374.43</v>
      </c>
      <c r="J14" s="3">
        <v>347.15000000000003</v>
      </c>
      <c r="K14" s="3" t="s">
        <v>233</v>
      </c>
      <c r="L14" s="3" t="s">
        <v>232</v>
      </c>
    </row>
    <row r="15" spans="1:12" s="1" customFormat="1" ht="18">
      <c r="A15" s="16" t="s">
        <v>22</v>
      </c>
      <c r="B15" s="11" t="s">
        <v>256</v>
      </c>
      <c r="C15" s="12" t="s">
        <v>137</v>
      </c>
      <c r="D15" s="5" t="s">
        <v>107</v>
      </c>
      <c r="E15" s="5" t="s">
        <v>96</v>
      </c>
      <c r="F15" s="5" t="s">
        <v>138</v>
      </c>
      <c r="G15" s="5" t="s">
        <v>224</v>
      </c>
      <c r="H15" s="6" t="s">
        <v>68</v>
      </c>
      <c r="I15" s="2">
        <v>374.43</v>
      </c>
      <c r="J15" s="3">
        <v>347.15000000000003</v>
      </c>
      <c r="K15" s="3" t="s">
        <v>233</v>
      </c>
      <c r="L15" s="3" t="s">
        <v>232</v>
      </c>
    </row>
    <row r="16" spans="1:12" s="1" customFormat="1" ht="29.25" customHeight="1">
      <c r="A16" s="16" t="s">
        <v>23</v>
      </c>
      <c r="B16" s="11" t="s">
        <v>256</v>
      </c>
      <c r="C16" s="12" t="s">
        <v>139</v>
      </c>
      <c r="D16" s="5" t="s">
        <v>107</v>
      </c>
      <c r="E16" s="5" t="s">
        <v>96</v>
      </c>
      <c r="F16" s="5" t="s">
        <v>140</v>
      </c>
      <c r="G16" s="5" t="s">
        <v>141</v>
      </c>
      <c r="H16" s="6" t="s">
        <v>63</v>
      </c>
      <c r="I16" s="2">
        <v>232.37</v>
      </c>
      <c r="J16" s="3">
        <v>212.23000000000002</v>
      </c>
      <c r="K16" s="3" t="s">
        <v>233</v>
      </c>
      <c r="L16" s="3" t="s">
        <v>232</v>
      </c>
    </row>
    <row r="17" spans="1:12" s="1" customFormat="1" ht="31.5" customHeight="1">
      <c r="A17" s="16" t="s">
        <v>24</v>
      </c>
      <c r="B17" s="11" t="s">
        <v>256</v>
      </c>
      <c r="C17" s="12" t="s">
        <v>142</v>
      </c>
      <c r="D17" s="5" t="s">
        <v>107</v>
      </c>
      <c r="E17" s="5" t="s">
        <v>143</v>
      </c>
      <c r="F17" s="5" t="s">
        <v>144</v>
      </c>
      <c r="G17" s="5" t="s">
        <v>145</v>
      </c>
      <c r="H17" s="6" t="s">
        <v>110</v>
      </c>
      <c r="I17" s="2">
        <v>158.42</v>
      </c>
      <c r="J17" s="3">
        <v>146.72</v>
      </c>
      <c r="K17" s="3" t="s">
        <v>233</v>
      </c>
      <c r="L17" s="3" t="s">
        <v>232</v>
      </c>
    </row>
    <row r="18" spans="1:12" s="1" customFormat="1" ht="31.5" customHeight="1">
      <c r="A18" s="16" t="s">
        <v>25</v>
      </c>
      <c r="B18" s="11" t="s">
        <v>256</v>
      </c>
      <c r="C18" s="12" t="s">
        <v>146</v>
      </c>
      <c r="D18" s="5" t="s">
        <v>107</v>
      </c>
      <c r="E18" s="5" t="s">
        <v>143</v>
      </c>
      <c r="F18" s="5" t="s">
        <v>144</v>
      </c>
      <c r="G18" s="5" t="s">
        <v>145</v>
      </c>
      <c r="H18" s="6" t="s">
        <v>110</v>
      </c>
      <c r="I18" s="2">
        <v>158.42</v>
      </c>
      <c r="J18" s="3">
        <v>146.72</v>
      </c>
      <c r="K18" s="3" t="s">
        <v>233</v>
      </c>
      <c r="L18" s="3" t="s">
        <v>232</v>
      </c>
    </row>
    <row r="19" spans="1:12" s="1" customFormat="1" ht="18">
      <c r="A19" s="16" t="s">
        <v>26</v>
      </c>
      <c r="B19" s="11" t="s">
        <v>256</v>
      </c>
      <c r="C19" s="12" t="s">
        <v>147</v>
      </c>
      <c r="D19" s="5" t="s">
        <v>107</v>
      </c>
      <c r="E19" s="5" t="s">
        <v>84</v>
      </c>
      <c r="F19" s="5" t="s">
        <v>148</v>
      </c>
      <c r="G19" s="5" t="s">
        <v>145</v>
      </c>
      <c r="H19" s="6" t="s">
        <v>68</v>
      </c>
      <c r="I19" s="2">
        <v>374.43</v>
      </c>
      <c r="J19" s="3">
        <v>347.15000000000003</v>
      </c>
      <c r="K19" s="3" t="s">
        <v>233</v>
      </c>
      <c r="L19" s="3" t="s">
        <v>232</v>
      </c>
    </row>
    <row r="20" spans="1:12" s="1" customFormat="1" ht="18">
      <c r="A20" s="16" t="s">
        <v>27</v>
      </c>
      <c r="B20" s="11" t="s">
        <v>256</v>
      </c>
      <c r="C20" s="12" t="s">
        <v>149</v>
      </c>
      <c r="D20" s="5" t="s">
        <v>107</v>
      </c>
      <c r="E20" s="5" t="s">
        <v>84</v>
      </c>
      <c r="F20" s="5" t="s">
        <v>148</v>
      </c>
      <c r="G20" s="5" t="s">
        <v>145</v>
      </c>
      <c r="H20" s="6" t="s">
        <v>68</v>
      </c>
      <c r="I20" s="2">
        <v>374.43</v>
      </c>
      <c r="J20" s="3">
        <v>347.15000000000003</v>
      </c>
      <c r="K20" s="3" t="s">
        <v>233</v>
      </c>
      <c r="L20" s="3" t="s">
        <v>232</v>
      </c>
    </row>
    <row r="21" spans="1:12" s="1" customFormat="1" ht="31.5" customHeight="1">
      <c r="A21" s="16" t="s">
        <v>28</v>
      </c>
      <c r="B21" s="11" t="s">
        <v>256</v>
      </c>
      <c r="C21" s="12" t="s">
        <v>150</v>
      </c>
      <c r="D21" s="5" t="s">
        <v>107</v>
      </c>
      <c r="E21" s="5" t="s">
        <v>108</v>
      </c>
      <c r="F21" s="5" t="s">
        <v>109</v>
      </c>
      <c r="G21" s="5" t="s">
        <v>86</v>
      </c>
      <c r="H21" s="6" t="s">
        <v>110</v>
      </c>
      <c r="I21" s="2">
        <v>158.42</v>
      </c>
      <c r="J21" s="3">
        <v>146.72</v>
      </c>
      <c r="K21" s="3" t="s">
        <v>233</v>
      </c>
      <c r="L21" s="3" t="s">
        <v>232</v>
      </c>
    </row>
    <row r="22" spans="1:12" s="1" customFormat="1" ht="30">
      <c r="A22" s="16" t="s">
        <v>1</v>
      </c>
      <c r="B22" s="11" t="s">
        <v>256</v>
      </c>
      <c r="C22" s="12" t="s">
        <v>64</v>
      </c>
      <c r="D22" s="5" t="s">
        <v>59</v>
      </c>
      <c r="E22" s="5" t="s">
        <v>65</v>
      </c>
      <c r="F22" s="5" t="s">
        <v>66</v>
      </c>
      <c r="G22" s="5" t="s">
        <v>67</v>
      </c>
      <c r="H22" s="7" t="s">
        <v>68</v>
      </c>
      <c r="I22" s="2">
        <v>374.43</v>
      </c>
      <c r="J22" s="3">
        <v>347.15000000000003</v>
      </c>
      <c r="K22" s="3" t="s">
        <v>233</v>
      </c>
      <c r="L22" s="3" t="s">
        <v>232</v>
      </c>
    </row>
    <row r="23" spans="1:12" s="1" customFormat="1" ht="22.5">
      <c r="A23" s="16" t="s">
        <v>29</v>
      </c>
      <c r="B23" s="11" t="s">
        <v>256</v>
      </c>
      <c r="C23" s="12" t="s">
        <v>151</v>
      </c>
      <c r="D23" s="5" t="s">
        <v>107</v>
      </c>
      <c r="E23" s="5" t="s">
        <v>108</v>
      </c>
      <c r="F23" s="5" t="s">
        <v>109</v>
      </c>
      <c r="G23" s="5" t="s">
        <v>86</v>
      </c>
      <c r="H23" s="6" t="s">
        <v>110</v>
      </c>
      <c r="I23" s="2">
        <v>158.42</v>
      </c>
      <c r="J23" s="3">
        <v>146.72</v>
      </c>
      <c r="K23" s="3" t="s">
        <v>233</v>
      </c>
      <c r="L23" s="3" t="s">
        <v>232</v>
      </c>
    </row>
    <row r="24" spans="1:12" s="1" customFormat="1" ht="33.75">
      <c r="A24" s="16" t="s">
        <v>30</v>
      </c>
      <c r="B24" s="11" t="s">
        <v>256</v>
      </c>
      <c r="C24" s="12" t="s">
        <v>152</v>
      </c>
      <c r="D24" s="5" t="s">
        <v>107</v>
      </c>
      <c r="E24" s="5" t="s">
        <v>92</v>
      </c>
      <c r="F24" s="5" t="s">
        <v>153</v>
      </c>
      <c r="G24" s="5" t="s">
        <v>121</v>
      </c>
      <c r="H24" s="6" t="s">
        <v>63</v>
      </c>
      <c r="I24" s="2">
        <v>343.27</v>
      </c>
      <c r="J24" s="3">
        <v>302.05</v>
      </c>
      <c r="K24" s="3" t="s">
        <v>233</v>
      </c>
      <c r="L24" s="3" t="s">
        <v>232</v>
      </c>
    </row>
    <row r="25" spans="1:12" s="1" customFormat="1" ht="22.5">
      <c r="A25" s="16" t="s">
        <v>31</v>
      </c>
      <c r="B25" s="11" t="s">
        <v>256</v>
      </c>
      <c r="C25" s="12" t="s">
        <v>154</v>
      </c>
      <c r="D25" s="5" t="s">
        <v>119</v>
      </c>
      <c r="E25" s="5" t="s">
        <v>113</v>
      </c>
      <c r="F25" s="5" t="s">
        <v>114</v>
      </c>
      <c r="G25" s="5" t="s">
        <v>86</v>
      </c>
      <c r="H25" s="6" t="s">
        <v>110</v>
      </c>
      <c r="I25" s="2">
        <v>158.42</v>
      </c>
      <c r="J25" s="3">
        <v>146.72</v>
      </c>
      <c r="K25" s="3" t="s">
        <v>233</v>
      </c>
      <c r="L25" s="3" t="s">
        <v>232</v>
      </c>
    </row>
    <row r="26" spans="1:12" s="1" customFormat="1" ht="22.5">
      <c r="A26" s="16" t="s">
        <v>32</v>
      </c>
      <c r="B26" s="11" t="s">
        <v>256</v>
      </c>
      <c r="C26" s="12" t="s">
        <v>155</v>
      </c>
      <c r="D26" s="5" t="s">
        <v>119</v>
      </c>
      <c r="E26" s="5" t="s">
        <v>113</v>
      </c>
      <c r="F26" s="5" t="s">
        <v>114</v>
      </c>
      <c r="G26" s="5" t="s">
        <v>86</v>
      </c>
      <c r="H26" s="6" t="s">
        <v>110</v>
      </c>
      <c r="I26" s="2">
        <v>158.42</v>
      </c>
      <c r="J26" s="3">
        <v>146.72</v>
      </c>
      <c r="K26" s="3" t="s">
        <v>233</v>
      </c>
      <c r="L26" s="3" t="s">
        <v>232</v>
      </c>
    </row>
    <row r="27" spans="1:12" s="1" customFormat="1" ht="22.5">
      <c r="A27" s="16" t="s">
        <v>33</v>
      </c>
      <c r="B27" s="11" t="s">
        <v>256</v>
      </c>
      <c r="C27" s="12" t="s">
        <v>156</v>
      </c>
      <c r="D27" s="16" t="s">
        <v>215</v>
      </c>
      <c r="E27" s="5" t="s">
        <v>113</v>
      </c>
      <c r="F27" s="5" t="s">
        <v>114</v>
      </c>
      <c r="G27" s="5" t="s">
        <v>86</v>
      </c>
      <c r="H27" s="6" t="s">
        <v>110</v>
      </c>
      <c r="I27" s="2">
        <v>158.42</v>
      </c>
      <c r="J27" s="3">
        <v>146.72</v>
      </c>
      <c r="K27" s="3" t="s">
        <v>233</v>
      </c>
      <c r="L27" s="3" t="s">
        <v>232</v>
      </c>
    </row>
    <row r="28" spans="1:12" s="1" customFormat="1" ht="18">
      <c r="A28" s="16" t="s">
        <v>34</v>
      </c>
      <c r="B28" s="11" t="s">
        <v>256</v>
      </c>
      <c r="C28" s="12" t="s">
        <v>157</v>
      </c>
      <c r="D28" s="5" t="s">
        <v>99</v>
      </c>
      <c r="E28" s="5" t="s">
        <v>60</v>
      </c>
      <c r="F28" s="5" t="s">
        <v>158</v>
      </c>
      <c r="G28" s="5" t="s">
        <v>159</v>
      </c>
      <c r="H28" s="6" t="s">
        <v>68</v>
      </c>
      <c r="I28" s="2">
        <v>554.36</v>
      </c>
      <c r="J28" s="3">
        <v>515.57</v>
      </c>
      <c r="K28" s="3" t="s">
        <v>233</v>
      </c>
      <c r="L28" s="3" t="s">
        <v>232</v>
      </c>
    </row>
    <row r="29" spans="1:12" s="1" customFormat="1" ht="18">
      <c r="A29" s="18" t="s">
        <v>35</v>
      </c>
      <c r="B29" s="19" t="s">
        <v>162</v>
      </c>
      <c r="C29" s="14" t="s">
        <v>163</v>
      </c>
      <c r="D29" s="5" t="s">
        <v>99</v>
      </c>
      <c r="E29" s="5" t="s">
        <v>60</v>
      </c>
      <c r="F29" s="5" t="s">
        <v>105</v>
      </c>
      <c r="G29" s="5" t="s">
        <v>86</v>
      </c>
      <c r="H29" s="6" t="s">
        <v>68</v>
      </c>
      <c r="I29" s="2"/>
      <c r="J29" s="3">
        <v>406.87</v>
      </c>
      <c r="K29" s="3" t="s">
        <v>233</v>
      </c>
      <c r="L29" s="3" t="s">
        <v>232</v>
      </c>
    </row>
    <row r="30" spans="1:12" s="1" customFormat="1" ht="18">
      <c r="A30" s="16" t="s">
        <v>36</v>
      </c>
      <c r="B30" s="11" t="s">
        <v>160</v>
      </c>
      <c r="C30" s="39" t="s">
        <v>161</v>
      </c>
      <c r="D30" s="5" t="s">
        <v>99</v>
      </c>
      <c r="E30" s="5" t="s">
        <v>60</v>
      </c>
      <c r="F30" s="5" t="s">
        <v>105</v>
      </c>
      <c r="G30" s="5" t="s">
        <v>86</v>
      </c>
      <c r="H30" s="6" t="s">
        <v>68</v>
      </c>
      <c r="I30" s="2">
        <v>438.08</v>
      </c>
      <c r="J30" s="3">
        <v>406.87</v>
      </c>
      <c r="K30" s="3" t="s">
        <v>233</v>
      </c>
      <c r="L30" s="3" t="s">
        <v>232</v>
      </c>
    </row>
    <row r="31" spans="1:12" s="1" customFormat="1" ht="18">
      <c r="A31" s="16" t="s">
        <v>37</v>
      </c>
      <c r="B31" s="11" t="s">
        <v>164</v>
      </c>
      <c r="C31" s="39" t="s">
        <v>165</v>
      </c>
      <c r="D31" s="5" t="s">
        <v>99</v>
      </c>
      <c r="E31" s="5" t="s">
        <v>60</v>
      </c>
      <c r="F31" s="5" t="s">
        <v>105</v>
      </c>
      <c r="G31" s="5" t="s">
        <v>86</v>
      </c>
      <c r="H31" s="6" t="s">
        <v>68</v>
      </c>
      <c r="I31" s="2">
        <v>438.08</v>
      </c>
      <c r="J31" s="3">
        <v>406.87</v>
      </c>
      <c r="K31" s="3" t="s">
        <v>233</v>
      </c>
      <c r="L31" s="3" t="s">
        <v>232</v>
      </c>
    </row>
    <row r="32" spans="1:12" s="1" customFormat="1" ht="33.75">
      <c r="A32" s="16" t="s">
        <v>38</v>
      </c>
      <c r="B32" s="11" t="s">
        <v>166</v>
      </c>
      <c r="C32" s="12" t="s">
        <v>167</v>
      </c>
      <c r="D32" s="5" t="s">
        <v>99</v>
      </c>
      <c r="E32" s="5" t="s">
        <v>60</v>
      </c>
      <c r="F32" s="5" t="s">
        <v>168</v>
      </c>
      <c r="G32" s="5" t="s">
        <v>125</v>
      </c>
      <c r="H32" s="6" t="s">
        <v>63</v>
      </c>
      <c r="I32" s="2">
        <v>158.43</v>
      </c>
      <c r="J32" s="3">
        <v>143.66</v>
      </c>
      <c r="K32" s="3" t="s">
        <v>233</v>
      </c>
      <c r="L32" s="3" t="s">
        <v>232</v>
      </c>
    </row>
    <row r="33" spans="1:12" s="1" customFormat="1" ht="30">
      <c r="A33" s="16" t="s">
        <v>2</v>
      </c>
      <c r="B33" s="11" t="s">
        <v>256</v>
      </c>
      <c r="C33" s="12" t="s">
        <v>69</v>
      </c>
      <c r="D33" s="5" t="s">
        <v>59</v>
      </c>
      <c r="E33" s="5" t="s">
        <v>71</v>
      </c>
      <c r="F33" s="5" t="s">
        <v>72</v>
      </c>
      <c r="G33" s="5" t="s">
        <v>73</v>
      </c>
      <c r="H33" s="7" t="s">
        <v>68</v>
      </c>
      <c r="I33" s="2">
        <v>554.36</v>
      </c>
      <c r="J33" s="3">
        <v>515.57</v>
      </c>
      <c r="K33" s="3" t="s">
        <v>233</v>
      </c>
      <c r="L33" s="3" t="s">
        <v>232</v>
      </c>
    </row>
    <row r="34" spans="1:12" s="1" customFormat="1" ht="33.75">
      <c r="A34" s="16" t="s">
        <v>39</v>
      </c>
      <c r="B34" s="11" t="s">
        <v>169</v>
      </c>
      <c r="C34" s="12" t="s">
        <v>170</v>
      </c>
      <c r="D34" s="5" t="s">
        <v>99</v>
      </c>
      <c r="E34" s="5" t="s">
        <v>171</v>
      </c>
      <c r="F34" s="5" t="s">
        <v>172</v>
      </c>
      <c r="G34" s="5" t="s">
        <v>159</v>
      </c>
      <c r="H34" s="6" t="s">
        <v>63</v>
      </c>
      <c r="I34" s="2">
        <v>158.43</v>
      </c>
      <c r="J34" s="3">
        <v>143.66</v>
      </c>
      <c r="K34" s="3" t="s">
        <v>233</v>
      </c>
      <c r="L34" s="3" t="s">
        <v>232</v>
      </c>
    </row>
    <row r="35" spans="1:12" s="1" customFormat="1" ht="18">
      <c r="A35" s="16" t="s">
        <v>40</v>
      </c>
      <c r="B35" s="11" t="s">
        <v>173</v>
      </c>
      <c r="C35" s="12" t="s">
        <v>174</v>
      </c>
      <c r="D35" s="5" t="s">
        <v>99</v>
      </c>
      <c r="E35" s="5" t="s">
        <v>92</v>
      </c>
      <c r="F35" s="5" t="s">
        <v>175</v>
      </c>
      <c r="G35" s="5" t="s">
        <v>121</v>
      </c>
      <c r="H35" s="6" t="s">
        <v>68</v>
      </c>
      <c r="I35" s="2">
        <v>374.43</v>
      </c>
      <c r="J35" s="3">
        <v>347.15000000000003</v>
      </c>
      <c r="K35" s="3" t="s">
        <v>233</v>
      </c>
      <c r="L35" s="3" t="s">
        <v>232</v>
      </c>
    </row>
    <row r="36" spans="1:12" s="1" customFormat="1" ht="18">
      <c r="A36" s="16" t="s">
        <v>41</v>
      </c>
      <c r="B36" s="11" t="s">
        <v>176</v>
      </c>
      <c r="C36" s="12" t="s">
        <v>177</v>
      </c>
      <c r="D36" s="5" t="s">
        <v>99</v>
      </c>
      <c r="E36" s="5" t="s">
        <v>92</v>
      </c>
      <c r="F36" s="5" t="s">
        <v>178</v>
      </c>
      <c r="G36" s="5" t="s">
        <v>121</v>
      </c>
      <c r="H36" s="6" t="s">
        <v>68</v>
      </c>
      <c r="I36" s="2">
        <v>374.43</v>
      </c>
      <c r="J36" s="3">
        <v>347.15000000000003</v>
      </c>
      <c r="K36" s="3" t="s">
        <v>233</v>
      </c>
      <c r="L36" s="3" t="s">
        <v>232</v>
      </c>
    </row>
    <row r="37" spans="1:12" s="1" customFormat="1" ht="18">
      <c r="A37" s="16" t="s">
        <v>42</v>
      </c>
      <c r="B37" s="11" t="s">
        <v>179</v>
      </c>
      <c r="C37" s="12" t="s">
        <v>180</v>
      </c>
      <c r="D37" s="5" t="s">
        <v>99</v>
      </c>
      <c r="E37" s="5" t="s">
        <v>92</v>
      </c>
      <c r="F37" s="5" t="s">
        <v>181</v>
      </c>
      <c r="G37" s="5" t="s">
        <v>121</v>
      </c>
      <c r="H37" s="6" t="s">
        <v>68</v>
      </c>
      <c r="I37" s="2">
        <v>554.36</v>
      </c>
      <c r="J37" s="3">
        <v>515.57</v>
      </c>
      <c r="K37" s="3" t="s">
        <v>233</v>
      </c>
      <c r="L37" s="3" t="s">
        <v>232</v>
      </c>
    </row>
    <row r="38" spans="1:12" s="1" customFormat="1" ht="33.75">
      <c r="A38" s="16" t="s">
        <v>43</v>
      </c>
      <c r="B38" s="11" t="s">
        <v>182</v>
      </c>
      <c r="C38" s="12" t="s">
        <v>183</v>
      </c>
      <c r="D38" s="5" t="s">
        <v>75</v>
      </c>
      <c r="E38" s="5" t="s">
        <v>84</v>
      </c>
      <c r="F38" s="5" t="s">
        <v>184</v>
      </c>
      <c r="G38" s="5" t="s">
        <v>73</v>
      </c>
      <c r="H38" s="6" t="s">
        <v>63</v>
      </c>
      <c r="I38" s="2">
        <v>158.43</v>
      </c>
      <c r="J38" s="3">
        <v>143.66</v>
      </c>
      <c r="K38" s="3" t="s">
        <v>233</v>
      </c>
      <c r="L38" s="3" t="s">
        <v>232</v>
      </c>
    </row>
    <row r="39" spans="1:12" s="1" customFormat="1" ht="18">
      <c r="A39" s="16" t="s">
        <v>44</v>
      </c>
      <c r="B39" s="11" t="s">
        <v>185</v>
      </c>
      <c r="C39" s="45" t="s">
        <v>186</v>
      </c>
      <c r="D39" s="5" t="s">
        <v>75</v>
      </c>
      <c r="E39" s="5" t="s">
        <v>84</v>
      </c>
      <c r="F39" s="5" t="s">
        <v>85</v>
      </c>
      <c r="G39" s="5" t="s">
        <v>86</v>
      </c>
      <c r="H39" s="6" t="s">
        <v>68</v>
      </c>
      <c r="I39" s="2">
        <v>374.43</v>
      </c>
      <c r="J39" s="3">
        <v>347.15000000000003</v>
      </c>
      <c r="K39" s="3" t="s">
        <v>233</v>
      </c>
      <c r="L39" s="3" t="s">
        <v>232</v>
      </c>
    </row>
    <row r="40" spans="1:12" s="1" customFormat="1" ht="18">
      <c r="A40" s="16" t="s">
        <v>45</v>
      </c>
      <c r="B40" s="11" t="s">
        <v>187</v>
      </c>
      <c r="C40" s="39" t="s">
        <v>188</v>
      </c>
      <c r="D40" s="5" t="s">
        <v>75</v>
      </c>
      <c r="E40" s="5" t="s">
        <v>84</v>
      </c>
      <c r="F40" s="5" t="s">
        <v>85</v>
      </c>
      <c r="G40" s="5" t="s">
        <v>86</v>
      </c>
      <c r="H40" s="6" t="s">
        <v>68</v>
      </c>
      <c r="I40" s="2">
        <v>374.43</v>
      </c>
      <c r="J40" s="3">
        <v>347.15000000000003</v>
      </c>
      <c r="K40" s="3" t="s">
        <v>233</v>
      </c>
      <c r="L40" s="3" t="s">
        <v>232</v>
      </c>
    </row>
    <row r="41" spans="1:12" s="1" customFormat="1" ht="18">
      <c r="A41" s="16" t="s">
        <v>46</v>
      </c>
      <c r="B41" s="11" t="s">
        <v>189</v>
      </c>
      <c r="C41" s="12" t="s">
        <v>190</v>
      </c>
      <c r="D41" s="5" t="s">
        <v>75</v>
      </c>
      <c r="E41" s="5" t="s">
        <v>84</v>
      </c>
      <c r="F41" s="5" t="s">
        <v>85</v>
      </c>
      <c r="G41" s="5" t="s">
        <v>86</v>
      </c>
      <c r="H41" s="6" t="s">
        <v>68</v>
      </c>
      <c r="I41" s="2">
        <v>374.43</v>
      </c>
      <c r="J41" s="3">
        <v>347.15000000000003</v>
      </c>
      <c r="K41" s="3" t="s">
        <v>233</v>
      </c>
      <c r="L41" s="3" t="s">
        <v>232</v>
      </c>
    </row>
    <row r="42" spans="1:12" s="1" customFormat="1" ht="18">
      <c r="A42" s="18" t="s">
        <v>47</v>
      </c>
      <c r="B42" s="19" t="s">
        <v>191</v>
      </c>
      <c r="C42" s="14" t="s">
        <v>192</v>
      </c>
      <c r="D42" s="5" t="s">
        <v>75</v>
      </c>
      <c r="E42" s="5" t="s">
        <v>84</v>
      </c>
      <c r="F42" s="5" t="s">
        <v>85</v>
      </c>
      <c r="G42" s="5" t="s">
        <v>86</v>
      </c>
      <c r="H42" s="6" t="s">
        <v>68</v>
      </c>
      <c r="I42" s="2"/>
      <c r="J42" s="3">
        <v>347.15000000000003</v>
      </c>
      <c r="K42" s="3" t="s">
        <v>233</v>
      </c>
      <c r="L42" s="3" t="s">
        <v>232</v>
      </c>
    </row>
    <row r="43" spans="1:12" s="1" customFormat="1" ht="18">
      <c r="A43" s="18" t="s">
        <v>48</v>
      </c>
      <c r="B43" s="19" t="s">
        <v>193</v>
      </c>
      <c r="C43" s="14" t="s">
        <v>194</v>
      </c>
      <c r="D43" s="5" t="s">
        <v>75</v>
      </c>
      <c r="E43" s="5" t="s">
        <v>84</v>
      </c>
      <c r="F43" s="5" t="s">
        <v>85</v>
      </c>
      <c r="G43" s="5" t="s">
        <v>86</v>
      </c>
      <c r="H43" s="6" t="s">
        <v>68</v>
      </c>
      <c r="I43" s="2"/>
      <c r="J43" s="3">
        <v>347.15000000000003</v>
      </c>
      <c r="K43" s="3" t="s">
        <v>233</v>
      </c>
      <c r="L43" s="3" t="s">
        <v>232</v>
      </c>
    </row>
    <row r="44" spans="1:12" s="1" customFormat="1" ht="18">
      <c r="A44" s="16" t="s">
        <v>3</v>
      </c>
      <c r="B44" s="11" t="s">
        <v>256</v>
      </c>
      <c r="C44" s="12" t="s">
        <v>74</v>
      </c>
      <c r="D44" s="5" t="s">
        <v>59</v>
      </c>
      <c r="E44" s="5" t="s">
        <v>65</v>
      </c>
      <c r="F44" s="5" t="s">
        <v>76</v>
      </c>
      <c r="G44" s="5" t="s">
        <v>67</v>
      </c>
      <c r="H44" s="7" t="s">
        <v>68</v>
      </c>
      <c r="I44" s="2">
        <v>374.43</v>
      </c>
      <c r="J44" s="3">
        <v>347.15000000000003</v>
      </c>
      <c r="K44" s="3" t="s">
        <v>233</v>
      </c>
      <c r="L44" s="3" t="s">
        <v>232</v>
      </c>
    </row>
    <row r="45" spans="1:12" s="1" customFormat="1" ht="18">
      <c r="A45" s="16" t="s">
        <v>49</v>
      </c>
      <c r="B45" s="11" t="s">
        <v>195</v>
      </c>
      <c r="C45" s="12" t="s">
        <v>196</v>
      </c>
      <c r="D45" s="5" t="s">
        <v>75</v>
      </c>
      <c r="E45" s="5" t="s">
        <v>84</v>
      </c>
      <c r="F45" s="5" t="s">
        <v>85</v>
      </c>
      <c r="G45" s="5" t="s">
        <v>86</v>
      </c>
      <c r="H45" s="6" t="s">
        <v>68</v>
      </c>
      <c r="I45" s="2">
        <v>374.43</v>
      </c>
      <c r="J45" s="3">
        <v>347.15000000000003</v>
      </c>
      <c r="K45" s="3" t="s">
        <v>233</v>
      </c>
      <c r="L45" s="3" t="s">
        <v>232</v>
      </c>
    </row>
    <row r="46" spans="1:12" s="1" customFormat="1" ht="18">
      <c r="A46" s="16" t="s">
        <v>50</v>
      </c>
      <c r="B46" s="11" t="s">
        <v>197</v>
      </c>
      <c r="C46" s="12" t="s">
        <v>198</v>
      </c>
      <c r="D46" s="5" t="s">
        <v>75</v>
      </c>
      <c r="E46" s="5" t="s">
        <v>84</v>
      </c>
      <c r="F46" s="5" t="s">
        <v>85</v>
      </c>
      <c r="G46" s="5" t="s">
        <v>86</v>
      </c>
      <c r="H46" s="6" t="s">
        <v>68</v>
      </c>
      <c r="I46" s="2">
        <v>374.43</v>
      </c>
      <c r="J46" s="3">
        <v>347.15000000000003</v>
      </c>
      <c r="K46" s="3" t="s">
        <v>233</v>
      </c>
      <c r="L46" s="3" t="s">
        <v>232</v>
      </c>
    </row>
    <row r="47" spans="1:12" s="1" customFormat="1" ht="18">
      <c r="A47" s="16" t="s">
        <v>51</v>
      </c>
      <c r="B47" s="11" t="s">
        <v>199</v>
      </c>
      <c r="C47" s="12" t="s">
        <v>200</v>
      </c>
      <c r="D47" s="5" t="s">
        <v>75</v>
      </c>
      <c r="E47" s="5" t="s">
        <v>84</v>
      </c>
      <c r="F47" s="5" t="s">
        <v>85</v>
      </c>
      <c r="G47" s="5" t="s">
        <v>201</v>
      </c>
      <c r="H47" s="6" t="s">
        <v>68</v>
      </c>
      <c r="I47" s="2">
        <v>374.43</v>
      </c>
      <c r="J47" s="3">
        <v>347.15000000000003</v>
      </c>
      <c r="K47" s="3" t="s">
        <v>233</v>
      </c>
      <c r="L47" s="3" t="s">
        <v>232</v>
      </c>
    </row>
    <row r="48" spans="1:12" s="1" customFormat="1" ht="18">
      <c r="A48" s="16" t="s">
        <v>52</v>
      </c>
      <c r="B48" s="11" t="s">
        <v>202</v>
      </c>
      <c r="C48" s="12" t="s">
        <v>203</v>
      </c>
      <c r="D48" s="5" t="s">
        <v>75</v>
      </c>
      <c r="E48" s="5" t="s">
        <v>171</v>
      </c>
      <c r="F48" s="5" t="s">
        <v>204</v>
      </c>
      <c r="G48" s="5" t="s">
        <v>121</v>
      </c>
      <c r="H48" s="6" t="s">
        <v>68</v>
      </c>
      <c r="I48" s="2">
        <v>554.36</v>
      </c>
      <c r="J48" s="3">
        <v>515.57</v>
      </c>
      <c r="K48" s="3" t="s">
        <v>233</v>
      </c>
      <c r="L48" s="3" t="s">
        <v>232</v>
      </c>
    </row>
    <row r="49" spans="1:12" s="1" customFormat="1" ht="18">
      <c r="A49" s="16" t="s">
        <v>53</v>
      </c>
      <c r="B49" s="11" t="s">
        <v>205</v>
      </c>
      <c r="C49" s="12" t="s">
        <v>206</v>
      </c>
      <c r="D49" s="5" t="s">
        <v>75</v>
      </c>
      <c r="E49" s="5" t="s">
        <v>100</v>
      </c>
      <c r="F49" s="5" t="s">
        <v>207</v>
      </c>
      <c r="G49" s="5" t="s">
        <v>89</v>
      </c>
      <c r="H49" s="6" t="s">
        <v>68</v>
      </c>
      <c r="I49" s="2">
        <v>374.43</v>
      </c>
      <c r="J49" s="3">
        <v>347.15000000000003</v>
      </c>
      <c r="K49" s="3" t="s">
        <v>233</v>
      </c>
      <c r="L49" s="3" t="s">
        <v>232</v>
      </c>
    </row>
    <row r="50" spans="1:12" s="1" customFormat="1" ht="22.5">
      <c r="A50" s="16" t="s">
        <v>54</v>
      </c>
      <c r="B50" s="11" t="s">
        <v>208</v>
      </c>
      <c r="C50" s="12" t="s">
        <v>209</v>
      </c>
      <c r="D50" s="5" t="s">
        <v>75</v>
      </c>
      <c r="E50" s="5" t="s">
        <v>60</v>
      </c>
      <c r="F50" s="5" t="s">
        <v>210</v>
      </c>
      <c r="G50" s="5" t="s">
        <v>86</v>
      </c>
      <c r="H50" s="6" t="s">
        <v>63</v>
      </c>
      <c r="I50" s="2">
        <v>232.37</v>
      </c>
      <c r="J50" s="3">
        <v>212.23000000000002</v>
      </c>
      <c r="K50" s="3" t="s">
        <v>233</v>
      </c>
      <c r="L50" s="3" t="s">
        <v>232</v>
      </c>
    </row>
    <row r="51" spans="1:12" s="1" customFormat="1" ht="18">
      <c r="A51" s="16" t="s">
        <v>55</v>
      </c>
      <c r="B51" s="11" t="s">
        <v>211</v>
      </c>
      <c r="C51" s="12" t="s">
        <v>212</v>
      </c>
      <c r="D51" s="5" t="s">
        <v>75</v>
      </c>
      <c r="E51" s="5" t="s">
        <v>92</v>
      </c>
      <c r="F51" s="5" t="s">
        <v>120</v>
      </c>
      <c r="G51" s="5" t="s">
        <v>121</v>
      </c>
      <c r="H51" s="6" t="s">
        <v>68</v>
      </c>
      <c r="I51" s="2">
        <v>374.43</v>
      </c>
      <c r="J51" s="3">
        <v>347.15000000000003</v>
      </c>
      <c r="K51" s="3" t="s">
        <v>233</v>
      </c>
      <c r="L51" s="3" t="s">
        <v>232</v>
      </c>
    </row>
    <row r="52" spans="1:12" s="1" customFormat="1" ht="18">
      <c r="A52" s="16" t="s">
        <v>56</v>
      </c>
      <c r="B52" s="11" t="s">
        <v>230</v>
      </c>
      <c r="C52" s="12" t="s">
        <v>228</v>
      </c>
      <c r="D52" s="5" t="s">
        <v>75</v>
      </c>
      <c r="E52" s="5" t="s">
        <v>226</v>
      </c>
      <c r="F52" s="5" t="s">
        <v>227</v>
      </c>
      <c r="G52" s="5" t="s">
        <v>229</v>
      </c>
      <c r="H52" s="6" t="s">
        <v>68</v>
      </c>
      <c r="I52" s="2">
        <v>374.43</v>
      </c>
      <c r="J52" s="2">
        <v>348.98</v>
      </c>
      <c r="K52" s="15" t="s">
        <v>231</v>
      </c>
      <c r="L52" s="3" t="s">
        <v>232</v>
      </c>
    </row>
    <row r="53" spans="1:12" s="1" customFormat="1" ht="22.5">
      <c r="A53" s="16" t="s">
        <v>57</v>
      </c>
      <c r="B53" s="11" t="s">
        <v>237</v>
      </c>
      <c r="C53" s="12" t="s">
        <v>236</v>
      </c>
      <c r="D53" s="5" t="s">
        <v>75</v>
      </c>
      <c r="E53" s="5" t="s">
        <v>241</v>
      </c>
      <c r="F53" s="5"/>
      <c r="G53" s="5" t="s">
        <v>121</v>
      </c>
      <c r="H53" s="6" t="s">
        <v>238</v>
      </c>
      <c r="I53" s="2">
        <v>1561.79</v>
      </c>
      <c r="J53" s="2"/>
      <c r="K53" s="15" t="s">
        <v>239</v>
      </c>
      <c r="L53" s="3" t="s">
        <v>232</v>
      </c>
    </row>
    <row r="54" spans="1:12" s="1" customFormat="1" ht="18">
      <c r="A54" s="16" t="s">
        <v>235</v>
      </c>
      <c r="B54" s="11" t="s">
        <v>252</v>
      </c>
      <c r="C54" s="12" t="s">
        <v>253</v>
      </c>
      <c r="D54" s="5" t="s">
        <v>75</v>
      </c>
      <c r="E54" s="5" t="s">
        <v>92</v>
      </c>
      <c r="F54" s="5" t="s">
        <v>245</v>
      </c>
      <c r="G54" s="5" t="s">
        <v>86</v>
      </c>
      <c r="H54" s="6" t="s">
        <v>68</v>
      </c>
      <c r="I54" s="2" t="s">
        <v>244</v>
      </c>
      <c r="J54" s="2" t="s">
        <v>244</v>
      </c>
      <c r="K54" s="3" t="s">
        <v>246</v>
      </c>
      <c r="L54" s="3" t="s">
        <v>232</v>
      </c>
    </row>
    <row r="55" spans="1:12" s="1" customFormat="1" ht="18">
      <c r="A55" s="16" t="s">
        <v>4</v>
      </c>
      <c r="B55" s="11" t="s">
        <v>256</v>
      </c>
      <c r="C55" s="12" t="s">
        <v>77</v>
      </c>
      <c r="D55" s="5" t="s">
        <v>59</v>
      </c>
      <c r="E55" s="5" t="s">
        <v>60</v>
      </c>
      <c r="F55" s="5" t="s">
        <v>79</v>
      </c>
      <c r="G55" s="5" t="s">
        <v>80</v>
      </c>
      <c r="H55" s="7" t="s">
        <v>68</v>
      </c>
      <c r="I55" s="2">
        <v>554.36</v>
      </c>
      <c r="J55" s="3">
        <v>515.57</v>
      </c>
      <c r="K55" s="3" t="s">
        <v>233</v>
      </c>
      <c r="L55" s="3" t="s">
        <v>232</v>
      </c>
    </row>
    <row r="56" spans="1:12" s="1" customFormat="1" ht="18">
      <c r="A56" s="16" t="s">
        <v>242</v>
      </c>
      <c r="B56" s="11" t="s">
        <v>247</v>
      </c>
      <c r="C56" s="12" t="s">
        <v>248</v>
      </c>
      <c r="D56" s="5" t="s">
        <v>75</v>
      </c>
      <c r="E56" s="5" t="s">
        <v>92</v>
      </c>
      <c r="F56" s="5" t="s">
        <v>245</v>
      </c>
      <c r="G56" s="5" t="s">
        <v>86</v>
      </c>
      <c r="H56" s="6" t="s">
        <v>68</v>
      </c>
      <c r="I56" s="2" t="s">
        <v>244</v>
      </c>
      <c r="J56" s="2" t="s">
        <v>244</v>
      </c>
      <c r="K56" s="3" t="s">
        <v>246</v>
      </c>
      <c r="L56" s="3" t="s">
        <v>232</v>
      </c>
    </row>
    <row r="57" spans="1:12" s="1" customFormat="1" ht="18">
      <c r="A57" s="16" t="s">
        <v>243</v>
      </c>
      <c r="B57" s="11" t="s">
        <v>251</v>
      </c>
      <c r="C57" s="12" t="s">
        <v>249</v>
      </c>
      <c r="D57" s="20"/>
      <c r="E57" s="5" t="s">
        <v>92</v>
      </c>
      <c r="F57" s="5" t="s">
        <v>245</v>
      </c>
      <c r="G57" s="5" t="s">
        <v>86</v>
      </c>
      <c r="H57" s="6" t="s">
        <v>68</v>
      </c>
      <c r="I57" s="2" t="s">
        <v>244</v>
      </c>
      <c r="J57" s="2" t="s">
        <v>244</v>
      </c>
      <c r="K57" s="3" t="s">
        <v>246</v>
      </c>
      <c r="L57" s="3" t="s">
        <v>232</v>
      </c>
    </row>
    <row r="58" spans="1:12" s="1" customFormat="1" ht="18">
      <c r="A58" s="16" t="s">
        <v>250</v>
      </c>
      <c r="B58" s="11" t="s">
        <v>254</v>
      </c>
      <c r="C58" s="12" t="s">
        <v>255</v>
      </c>
      <c r="D58" s="22"/>
      <c r="E58" s="5" t="s">
        <v>92</v>
      </c>
      <c r="F58" s="5" t="s">
        <v>245</v>
      </c>
      <c r="G58" s="5" t="s">
        <v>86</v>
      </c>
      <c r="H58" s="6" t="s">
        <v>68</v>
      </c>
      <c r="I58" s="2" t="s">
        <v>244</v>
      </c>
      <c r="J58" s="2" t="s">
        <v>244</v>
      </c>
      <c r="K58" s="3" t="s">
        <v>246</v>
      </c>
      <c r="L58" s="3" t="s">
        <v>232</v>
      </c>
    </row>
    <row r="59" spans="1:12" s="1" customFormat="1" ht="18">
      <c r="A59" s="16" t="s">
        <v>5</v>
      </c>
      <c r="B59" s="11" t="s">
        <v>256</v>
      </c>
      <c r="C59" s="12" t="s">
        <v>81</v>
      </c>
      <c r="D59" s="5" t="s">
        <v>59</v>
      </c>
      <c r="E59" s="5" t="s">
        <v>60</v>
      </c>
      <c r="F59" s="5" t="s">
        <v>82</v>
      </c>
      <c r="G59" s="8" t="s">
        <v>83</v>
      </c>
      <c r="H59" s="7" t="s">
        <v>68</v>
      </c>
      <c r="I59" s="2">
        <v>374.43</v>
      </c>
      <c r="J59" s="3">
        <v>347.15000000000003</v>
      </c>
      <c r="K59" s="3" t="s">
        <v>233</v>
      </c>
      <c r="L59" s="3" t="s">
        <v>232</v>
      </c>
    </row>
    <row r="60" spans="1:12" ht="18">
      <c r="A60" s="16" t="s">
        <v>6</v>
      </c>
      <c r="B60" s="11" t="s">
        <v>256</v>
      </c>
      <c r="C60" s="12" t="s">
        <v>87</v>
      </c>
      <c r="D60" s="5" t="s">
        <v>59</v>
      </c>
      <c r="E60" s="5" t="s">
        <v>60</v>
      </c>
      <c r="F60" s="5" t="s">
        <v>88</v>
      </c>
      <c r="G60" s="5" t="s">
        <v>89</v>
      </c>
      <c r="H60" s="7" t="s">
        <v>68</v>
      </c>
      <c r="I60" s="2">
        <v>554.36</v>
      </c>
      <c r="J60" s="3">
        <v>515.57</v>
      </c>
      <c r="K60" s="3" t="s">
        <v>233</v>
      </c>
      <c r="L60" s="3" t="s">
        <v>232</v>
      </c>
    </row>
    <row r="61" spans="1:12" ht="45">
      <c r="A61" s="16" t="s">
        <v>7</v>
      </c>
      <c r="B61" s="11" t="s">
        <v>256</v>
      </c>
      <c r="C61" s="12" t="s">
        <v>90</v>
      </c>
      <c r="D61" s="5" t="s">
        <v>59</v>
      </c>
      <c r="E61" s="5" t="s">
        <v>92</v>
      </c>
      <c r="F61" s="5" t="s">
        <v>93</v>
      </c>
      <c r="G61" s="5" t="s">
        <v>94</v>
      </c>
      <c r="H61" s="13" t="s">
        <v>63</v>
      </c>
      <c r="I61" s="2">
        <v>343.27</v>
      </c>
      <c r="J61" s="3">
        <v>302.05</v>
      </c>
      <c r="K61" s="3" t="s">
        <v>233</v>
      </c>
      <c r="L61" s="3" t="s">
        <v>232</v>
      </c>
    </row>
    <row r="62" spans="1:12" ht="22.5" customHeight="1">
      <c r="A62" s="16" t="s">
        <v>8</v>
      </c>
      <c r="B62" s="11" t="s">
        <v>256</v>
      </c>
      <c r="C62" s="12" t="s">
        <v>95</v>
      </c>
      <c r="D62" s="5" t="s">
        <v>59</v>
      </c>
      <c r="E62" s="5" t="s">
        <v>96</v>
      </c>
      <c r="F62" s="5" t="s">
        <v>97</v>
      </c>
      <c r="G62" s="5" t="s">
        <v>94</v>
      </c>
      <c r="H62" s="7" t="s">
        <v>68</v>
      </c>
      <c r="I62" s="2">
        <v>374.43</v>
      </c>
      <c r="J62" s="3">
        <v>347.15000000000003</v>
      </c>
      <c r="K62" s="3" t="s">
        <v>233</v>
      </c>
      <c r="L62" s="3" t="s">
        <v>232</v>
      </c>
    </row>
    <row r="63" spans="1:12" ht="22.5" customHeight="1">
      <c r="A63" s="22"/>
      <c r="B63" s="22"/>
      <c r="C63" s="22"/>
      <c r="D63" s="5" t="s">
        <v>91</v>
      </c>
      <c r="E63" s="22"/>
      <c r="F63" s="22"/>
      <c r="G63" s="22"/>
      <c r="H63" s="22"/>
      <c r="I63" s="32"/>
      <c r="J63" s="32"/>
      <c r="K63" s="32"/>
      <c r="L63" s="22"/>
    </row>
    <row r="64" spans="1:12" ht="22.5" customHeight="1">
      <c r="A64" s="22"/>
      <c r="B64" s="16" t="s">
        <v>213</v>
      </c>
      <c r="C64" s="16" t="s">
        <v>214</v>
      </c>
      <c r="D64" s="5" t="s">
        <v>91</v>
      </c>
      <c r="E64" s="16" t="s">
        <v>216</v>
      </c>
      <c r="F64" s="16" t="s">
        <v>217</v>
      </c>
      <c r="G64" s="16" t="s">
        <v>218</v>
      </c>
      <c r="H64" s="22" t="s">
        <v>219</v>
      </c>
      <c r="I64" s="32" t="s">
        <v>220</v>
      </c>
      <c r="J64" s="32" t="s">
        <v>221</v>
      </c>
      <c r="K64" s="32" t="s">
        <v>222</v>
      </c>
      <c r="L64" s="36" t="s">
        <v>223</v>
      </c>
    </row>
    <row r="65" spans="1:12" ht="22.5" customHeight="1">
      <c r="A65" s="22"/>
      <c r="B65" s="25" t="s">
        <v>234</v>
      </c>
      <c r="C65" s="20"/>
      <c r="D65" s="5" t="s">
        <v>78</v>
      </c>
      <c r="E65" s="20"/>
      <c r="F65" s="20"/>
      <c r="G65" s="20"/>
      <c r="H65" s="22"/>
      <c r="I65" s="22"/>
      <c r="J65" s="22"/>
      <c r="K65" s="22"/>
      <c r="L65" s="22"/>
    </row>
    <row r="66" spans="8:10" s="1" customFormat="1" ht="16.5" thickBot="1">
      <c r="H66" s="4"/>
      <c r="I66" s="17">
        <f>SUM(I4:I61)</f>
        <v>17687.63000000001</v>
      </c>
      <c r="J66" s="9">
        <f>SUM(J4:J61)</f>
        <v>16005.179999999993</v>
      </c>
    </row>
    <row r="67" spans="8:10" s="1" customFormat="1" ht="15">
      <c r="H67" s="4"/>
      <c r="J67" s="10"/>
    </row>
    <row r="68" s="1" customFormat="1" ht="15">
      <c r="H68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5"/>
  <cols>
    <col min="1" max="1" width="15.28125" style="56" bestFit="1" customWidth="1"/>
    <col min="2" max="2" width="30.8515625" style="56" bestFit="1" customWidth="1"/>
    <col min="3" max="3" width="17.00390625" style="56" bestFit="1" customWidth="1"/>
    <col min="4" max="4" width="38.57421875" style="56" bestFit="1" customWidth="1"/>
    <col min="5" max="5" width="27.28125" style="56" bestFit="1" customWidth="1"/>
    <col min="6" max="16384" width="11.421875" style="56" customWidth="1"/>
  </cols>
  <sheetData>
    <row r="1" spans="1:5" ht="36" customHeight="1" thickBot="1">
      <c r="A1" s="42" t="s">
        <v>214</v>
      </c>
      <c r="B1" s="46" t="s">
        <v>267</v>
      </c>
      <c r="C1" s="42" t="s">
        <v>216</v>
      </c>
      <c r="D1" s="42" t="s">
        <v>217</v>
      </c>
      <c r="E1" s="42" t="s">
        <v>218</v>
      </c>
    </row>
    <row r="2" spans="1:5" ht="30.75" customHeight="1">
      <c r="A2" s="47" t="s">
        <v>132</v>
      </c>
      <c r="B2" s="48" t="s">
        <v>104</v>
      </c>
      <c r="C2" s="49" t="s">
        <v>84</v>
      </c>
      <c r="D2" s="49" t="s">
        <v>133</v>
      </c>
      <c r="E2" s="49" t="s">
        <v>134</v>
      </c>
    </row>
    <row r="3" spans="1:5" ht="30.75" customHeight="1" thickBot="1">
      <c r="A3" s="50" t="s">
        <v>265</v>
      </c>
      <c r="B3" s="51" t="s">
        <v>270</v>
      </c>
      <c r="C3" s="51" t="s">
        <v>60</v>
      </c>
      <c r="D3" s="51" t="s">
        <v>278</v>
      </c>
      <c r="E3" s="51" t="s">
        <v>134</v>
      </c>
    </row>
    <row r="4" spans="1:5" ht="30.75" customHeight="1">
      <c r="A4" s="47" t="s">
        <v>58</v>
      </c>
      <c r="B4" s="52" t="s">
        <v>276</v>
      </c>
      <c r="C4" s="49" t="s">
        <v>60</v>
      </c>
      <c r="D4" s="49" t="s">
        <v>61</v>
      </c>
      <c r="E4" s="49" t="s">
        <v>62</v>
      </c>
    </row>
    <row r="5" spans="1:5" ht="30.75" customHeight="1">
      <c r="A5" s="53" t="s">
        <v>135</v>
      </c>
      <c r="B5" s="48" t="s">
        <v>270</v>
      </c>
      <c r="C5" s="48" t="s">
        <v>96</v>
      </c>
      <c r="D5" s="48" t="s">
        <v>136</v>
      </c>
      <c r="E5" s="48" t="s">
        <v>225</v>
      </c>
    </row>
    <row r="6" spans="1:5" ht="30.75" customHeight="1">
      <c r="A6" s="53" t="s">
        <v>126</v>
      </c>
      <c r="B6" s="48" t="s">
        <v>271</v>
      </c>
      <c r="C6" s="48" t="s">
        <v>60</v>
      </c>
      <c r="D6" s="48" t="s">
        <v>127</v>
      </c>
      <c r="E6" s="48" t="s">
        <v>128</v>
      </c>
    </row>
    <row r="7" spans="1:5" ht="30.75" customHeight="1">
      <c r="A7" s="53" t="s">
        <v>69</v>
      </c>
      <c r="B7" s="48" t="s">
        <v>269</v>
      </c>
      <c r="C7" s="48" t="s">
        <v>71</v>
      </c>
      <c r="D7" s="48" t="s">
        <v>72</v>
      </c>
      <c r="E7" s="48" t="s">
        <v>73</v>
      </c>
    </row>
    <row r="8" spans="1:5" ht="30.75" customHeight="1">
      <c r="A8" s="53" t="s">
        <v>183</v>
      </c>
      <c r="B8" s="48" t="s">
        <v>276</v>
      </c>
      <c r="C8" s="48" t="s">
        <v>84</v>
      </c>
      <c r="D8" s="48" t="s">
        <v>184</v>
      </c>
      <c r="E8" s="48" t="s">
        <v>73</v>
      </c>
    </row>
    <row r="9" spans="1:5" ht="30.75" customHeight="1">
      <c r="A9" s="53" t="s">
        <v>87</v>
      </c>
      <c r="B9" s="48" t="s">
        <v>269</v>
      </c>
      <c r="C9" s="48" t="s">
        <v>60</v>
      </c>
      <c r="D9" s="48" t="s">
        <v>88</v>
      </c>
      <c r="E9" s="48" t="s">
        <v>89</v>
      </c>
    </row>
    <row r="10" spans="1:5" ht="30.75" customHeight="1">
      <c r="A10" s="53" t="s">
        <v>206</v>
      </c>
      <c r="B10" s="48" t="s">
        <v>270</v>
      </c>
      <c r="C10" s="48" t="s">
        <v>100</v>
      </c>
      <c r="D10" s="48" t="s">
        <v>207</v>
      </c>
      <c r="E10" s="48" t="s">
        <v>89</v>
      </c>
    </row>
    <row r="11" spans="1:5" ht="30.75" customHeight="1">
      <c r="A11" s="53" t="s">
        <v>228</v>
      </c>
      <c r="B11" s="48" t="s">
        <v>270</v>
      </c>
      <c r="C11" s="48" t="s">
        <v>226</v>
      </c>
      <c r="D11" s="48" t="s">
        <v>227</v>
      </c>
      <c r="E11" s="48" t="s">
        <v>229</v>
      </c>
    </row>
    <row r="12" spans="1:5" ht="30.75" customHeight="1">
      <c r="A12" s="53" t="s">
        <v>167</v>
      </c>
      <c r="B12" s="48" t="s">
        <v>276</v>
      </c>
      <c r="C12" s="48" t="s">
        <v>60</v>
      </c>
      <c r="D12" s="48" t="s">
        <v>168</v>
      </c>
      <c r="E12" s="48" t="s">
        <v>125</v>
      </c>
    </row>
    <row r="13" spans="1:5" ht="30.75" customHeight="1">
      <c r="A13" s="53" t="s">
        <v>139</v>
      </c>
      <c r="B13" s="48" t="s">
        <v>275</v>
      </c>
      <c r="C13" s="48" t="s">
        <v>96</v>
      </c>
      <c r="D13" s="48" t="s">
        <v>140</v>
      </c>
      <c r="E13" s="48" t="s">
        <v>141</v>
      </c>
    </row>
    <row r="14" spans="1:5" ht="30.75" customHeight="1">
      <c r="A14" s="53" t="s">
        <v>95</v>
      </c>
      <c r="B14" s="48" t="s">
        <v>271</v>
      </c>
      <c r="C14" s="48" t="s">
        <v>96</v>
      </c>
      <c r="D14" s="48" t="s">
        <v>97</v>
      </c>
      <c r="E14" s="48" t="s">
        <v>94</v>
      </c>
    </row>
    <row r="15" spans="1:5" ht="30.75" customHeight="1">
      <c r="A15" s="53" t="s">
        <v>102</v>
      </c>
      <c r="B15" s="48" t="s">
        <v>271</v>
      </c>
      <c r="C15" s="48" t="s">
        <v>96</v>
      </c>
      <c r="D15" s="48" t="s">
        <v>97</v>
      </c>
      <c r="E15" s="48" t="s">
        <v>94</v>
      </c>
    </row>
    <row r="16" spans="1:5" ht="30.75" customHeight="1">
      <c r="A16" s="53" t="s">
        <v>98</v>
      </c>
      <c r="B16" s="48" t="s">
        <v>273</v>
      </c>
      <c r="C16" s="48" t="s">
        <v>100</v>
      </c>
      <c r="D16" s="48" t="s">
        <v>101</v>
      </c>
      <c r="E16" s="48" t="s">
        <v>94</v>
      </c>
    </row>
    <row r="17" spans="1:5" ht="30.75" customHeight="1">
      <c r="A17" s="53" t="s">
        <v>118</v>
      </c>
      <c r="B17" s="48" t="s">
        <v>270</v>
      </c>
      <c r="C17" s="48" t="s">
        <v>92</v>
      </c>
      <c r="D17" s="48" t="s">
        <v>120</v>
      </c>
      <c r="E17" s="54" t="s">
        <v>121</v>
      </c>
    </row>
    <row r="18" spans="1:5" ht="30.75" customHeight="1">
      <c r="A18" s="53" t="s">
        <v>174</v>
      </c>
      <c r="B18" s="48" t="s">
        <v>271</v>
      </c>
      <c r="C18" s="48" t="s">
        <v>92</v>
      </c>
      <c r="D18" s="48" t="s">
        <v>175</v>
      </c>
      <c r="E18" s="48" t="s">
        <v>121</v>
      </c>
    </row>
    <row r="19" spans="1:5" ht="30.75" customHeight="1">
      <c r="A19" s="53" t="s">
        <v>177</v>
      </c>
      <c r="B19" s="48" t="s">
        <v>270</v>
      </c>
      <c r="C19" s="48" t="s">
        <v>92</v>
      </c>
      <c r="D19" s="48" t="s">
        <v>178</v>
      </c>
      <c r="E19" s="48" t="s">
        <v>121</v>
      </c>
    </row>
    <row r="20" spans="1:5" ht="30.75" customHeight="1">
      <c r="A20" s="53" t="s">
        <v>180</v>
      </c>
      <c r="B20" s="48" t="s">
        <v>269</v>
      </c>
      <c r="C20" s="48" t="s">
        <v>92</v>
      </c>
      <c r="D20" s="48" t="s">
        <v>181</v>
      </c>
      <c r="E20" s="48" t="s">
        <v>121</v>
      </c>
    </row>
    <row r="21" spans="1:5" ht="30.75" customHeight="1">
      <c r="A21" s="53" t="s">
        <v>203</v>
      </c>
      <c r="B21" s="48" t="s">
        <v>269</v>
      </c>
      <c r="C21" s="48" t="s">
        <v>171</v>
      </c>
      <c r="D21" s="48" t="s">
        <v>204</v>
      </c>
      <c r="E21" s="48" t="s">
        <v>121</v>
      </c>
    </row>
    <row r="22" spans="1:5" ht="30.75" customHeight="1">
      <c r="A22" s="53" t="s">
        <v>212</v>
      </c>
      <c r="B22" s="48" t="s">
        <v>270</v>
      </c>
      <c r="C22" s="48" t="s">
        <v>92</v>
      </c>
      <c r="D22" s="48" t="s">
        <v>120</v>
      </c>
      <c r="E22" s="48" t="s">
        <v>121</v>
      </c>
    </row>
    <row r="23" spans="1:5" ht="30.75" customHeight="1">
      <c r="A23" s="53" t="s">
        <v>236</v>
      </c>
      <c r="B23" s="48" t="s">
        <v>277</v>
      </c>
      <c r="C23" s="48" t="s">
        <v>241</v>
      </c>
      <c r="D23" s="48"/>
      <c r="E23" s="48" t="s">
        <v>121</v>
      </c>
    </row>
    <row r="24" spans="1:5" ht="30.75" customHeight="1">
      <c r="A24" s="53" t="s">
        <v>122</v>
      </c>
      <c r="B24" s="48" t="s">
        <v>273</v>
      </c>
      <c r="C24" s="48" t="s">
        <v>84</v>
      </c>
      <c r="D24" s="48" t="s">
        <v>274</v>
      </c>
      <c r="E24" s="48" t="s">
        <v>121</v>
      </c>
    </row>
    <row r="25" spans="1:5" ht="30.75" customHeight="1">
      <c r="A25" s="53" t="s">
        <v>157</v>
      </c>
      <c r="B25" s="48" t="s">
        <v>269</v>
      </c>
      <c r="C25" s="48" t="s">
        <v>60</v>
      </c>
      <c r="D25" s="48" t="s">
        <v>158</v>
      </c>
      <c r="E25" s="48" t="s">
        <v>159</v>
      </c>
    </row>
    <row r="26" spans="1:5" ht="30.75" customHeight="1">
      <c r="A26" s="53" t="s">
        <v>200</v>
      </c>
      <c r="B26" s="48" t="s">
        <v>270</v>
      </c>
      <c r="C26" s="48" t="s">
        <v>84</v>
      </c>
      <c r="D26" s="48" t="s">
        <v>85</v>
      </c>
      <c r="E26" s="48" t="s">
        <v>201</v>
      </c>
    </row>
    <row r="27" spans="1:5" ht="30.75" customHeight="1">
      <c r="A27" s="53" t="s">
        <v>263</v>
      </c>
      <c r="B27" s="48" t="s">
        <v>270</v>
      </c>
      <c r="C27" s="48" t="s">
        <v>264</v>
      </c>
      <c r="D27" s="48" t="s">
        <v>266</v>
      </c>
      <c r="E27" s="48" t="s">
        <v>201</v>
      </c>
    </row>
    <row r="28" spans="1:5" ht="30.75" customHeight="1">
      <c r="A28" s="53" t="s">
        <v>249</v>
      </c>
      <c r="B28" s="48" t="s">
        <v>270</v>
      </c>
      <c r="C28" s="48" t="s">
        <v>92</v>
      </c>
      <c r="D28" s="48" t="s">
        <v>245</v>
      </c>
      <c r="E28" s="48" t="s">
        <v>86</v>
      </c>
    </row>
    <row r="29" spans="1:5" ht="30.75" customHeight="1">
      <c r="A29" s="53" t="s">
        <v>255</v>
      </c>
      <c r="B29" s="48" t="s">
        <v>270</v>
      </c>
      <c r="C29" s="48" t="s">
        <v>92</v>
      </c>
      <c r="D29" s="48" t="s">
        <v>245</v>
      </c>
      <c r="E29" s="48" t="s">
        <v>86</v>
      </c>
    </row>
    <row r="30" spans="1:5" ht="30.75" customHeight="1">
      <c r="A30" s="53" t="s">
        <v>257</v>
      </c>
      <c r="B30" s="48" t="s">
        <v>270</v>
      </c>
      <c r="C30" s="48" t="s">
        <v>92</v>
      </c>
      <c r="D30" s="48" t="s">
        <v>245</v>
      </c>
      <c r="E30" s="48" t="s">
        <v>86</v>
      </c>
    </row>
    <row r="31" spans="1:5" ht="30.75" customHeight="1">
      <c r="A31" s="53" t="s">
        <v>258</v>
      </c>
      <c r="B31" s="48" t="s">
        <v>270</v>
      </c>
      <c r="C31" s="48" t="s">
        <v>92</v>
      </c>
      <c r="D31" s="48" t="s">
        <v>245</v>
      </c>
      <c r="E31" s="48" t="s">
        <v>86</v>
      </c>
    </row>
    <row r="32" spans="1:5" ht="30.75" customHeight="1" thickBot="1">
      <c r="A32" s="50" t="s">
        <v>259</v>
      </c>
      <c r="B32" s="51" t="s">
        <v>270</v>
      </c>
      <c r="C32" s="51" t="s">
        <v>92</v>
      </c>
      <c r="D32" s="51" t="s">
        <v>245</v>
      </c>
      <c r="E32" s="51" t="s">
        <v>86</v>
      </c>
    </row>
    <row r="33" spans="1:5" ht="30.75" customHeight="1">
      <c r="A33" s="47" t="s">
        <v>260</v>
      </c>
      <c r="B33" s="49" t="s">
        <v>270</v>
      </c>
      <c r="C33" s="49" t="s">
        <v>92</v>
      </c>
      <c r="D33" s="49" t="s">
        <v>245</v>
      </c>
      <c r="E33" s="49" t="s">
        <v>86</v>
      </c>
    </row>
    <row r="34" spans="1:5" ht="30.75" customHeight="1">
      <c r="A34" s="53" t="s">
        <v>261</v>
      </c>
      <c r="B34" s="48" t="s">
        <v>270</v>
      </c>
      <c r="C34" s="48" t="s">
        <v>92</v>
      </c>
      <c r="D34" s="48" t="s">
        <v>245</v>
      </c>
      <c r="E34" s="48" t="s">
        <v>86</v>
      </c>
    </row>
    <row r="35" spans="1:5" ht="30.75" customHeight="1">
      <c r="A35" s="53" t="s">
        <v>262</v>
      </c>
      <c r="B35" s="48" t="s">
        <v>270</v>
      </c>
      <c r="C35" s="48" t="s">
        <v>92</v>
      </c>
      <c r="D35" s="48" t="s">
        <v>245</v>
      </c>
      <c r="E35" s="48" t="s">
        <v>86</v>
      </c>
    </row>
    <row r="36" spans="1:5" ht="30.75" customHeight="1">
      <c r="A36" s="53" t="s">
        <v>115</v>
      </c>
      <c r="B36" s="48" t="s">
        <v>270</v>
      </c>
      <c r="C36" s="48" t="s">
        <v>116</v>
      </c>
      <c r="D36" s="48" t="s">
        <v>117</v>
      </c>
      <c r="E36" s="48" t="s">
        <v>86</v>
      </c>
    </row>
    <row r="37" spans="1:5" ht="30.75" customHeight="1">
      <c r="A37" s="53" t="s">
        <v>268</v>
      </c>
      <c r="B37" s="48" t="s">
        <v>270</v>
      </c>
      <c r="C37" s="48" t="s">
        <v>130</v>
      </c>
      <c r="D37" s="48" t="s">
        <v>131</v>
      </c>
      <c r="E37" s="48" t="s">
        <v>86</v>
      </c>
    </row>
    <row r="38" spans="1:5" ht="30.75" customHeight="1">
      <c r="A38" s="53" t="s">
        <v>186</v>
      </c>
      <c r="B38" s="48" t="s">
        <v>270</v>
      </c>
      <c r="C38" s="48" t="s">
        <v>84</v>
      </c>
      <c r="D38" s="48" t="s">
        <v>85</v>
      </c>
      <c r="E38" s="48" t="s">
        <v>86</v>
      </c>
    </row>
    <row r="39" spans="1:5" ht="30.75" customHeight="1">
      <c r="A39" s="53" t="s">
        <v>196</v>
      </c>
      <c r="B39" s="48" t="s">
        <v>270</v>
      </c>
      <c r="C39" s="48" t="s">
        <v>84</v>
      </c>
      <c r="D39" s="48" t="s">
        <v>85</v>
      </c>
      <c r="E39" s="48" t="s">
        <v>86</v>
      </c>
    </row>
    <row r="40" spans="1:5" ht="30.75" customHeight="1">
      <c r="A40" s="53" t="s">
        <v>198</v>
      </c>
      <c r="B40" s="48" t="s">
        <v>270</v>
      </c>
      <c r="C40" s="48" t="s">
        <v>84</v>
      </c>
      <c r="D40" s="48" t="s">
        <v>85</v>
      </c>
      <c r="E40" s="48" t="s">
        <v>86</v>
      </c>
    </row>
    <row r="41" spans="1:5" ht="30.75" customHeight="1">
      <c r="A41" s="53" t="s">
        <v>253</v>
      </c>
      <c r="B41" s="48" t="s">
        <v>270</v>
      </c>
      <c r="C41" s="48" t="s">
        <v>92</v>
      </c>
      <c r="D41" s="48" t="s">
        <v>245</v>
      </c>
      <c r="E41" s="48" t="s">
        <v>86</v>
      </c>
    </row>
    <row r="42" spans="1:5" ht="30.75" customHeight="1" thickBot="1">
      <c r="A42" s="50" t="s">
        <v>248</v>
      </c>
      <c r="B42" s="51" t="s">
        <v>270</v>
      </c>
      <c r="C42" s="51" t="s">
        <v>92</v>
      </c>
      <c r="D42" s="51" t="s">
        <v>245</v>
      </c>
      <c r="E42" s="51" t="s">
        <v>86</v>
      </c>
    </row>
    <row r="43" spans="1:5" ht="30.75" customHeight="1">
      <c r="A43" s="47" t="s">
        <v>209</v>
      </c>
      <c r="B43" s="49" t="s">
        <v>275</v>
      </c>
      <c r="C43" s="49" t="s">
        <v>60</v>
      </c>
      <c r="D43" s="49" t="s">
        <v>210</v>
      </c>
      <c r="E43" s="49" t="s">
        <v>86</v>
      </c>
    </row>
    <row r="44" spans="1:5" ht="30.75" customHeight="1">
      <c r="A44" s="53" t="s">
        <v>106</v>
      </c>
      <c r="B44" s="48" t="s">
        <v>272</v>
      </c>
      <c r="C44" s="48" t="s">
        <v>108</v>
      </c>
      <c r="D44" s="48" t="s">
        <v>109</v>
      </c>
      <c r="E44" s="48" t="s">
        <v>86</v>
      </c>
    </row>
    <row r="45" spans="1:5" ht="30.75" customHeight="1">
      <c r="A45" s="55" t="s">
        <v>111</v>
      </c>
      <c r="B45" s="48" t="s">
        <v>272</v>
      </c>
      <c r="C45" s="48" t="s">
        <v>108</v>
      </c>
      <c r="D45" s="48" t="s">
        <v>109</v>
      </c>
      <c r="E45" s="48" t="s">
        <v>86</v>
      </c>
    </row>
    <row r="46" spans="1:5" ht="30.75" customHeight="1">
      <c r="A46" s="53" t="s">
        <v>150</v>
      </c>
      <c r="B46" s="48" t="s">
        <v>272</v>
      </c>
      <c r="C46" s="48" t="s">
        <v>108</v>
      </c>
      <c r="D46" s="48" t="s">
        <v>109</v>
      </c>
      <c r="E46" s="48" t="s">
        <v>86</v>
      </c>
    </row>
    <row r="47" spans="1:5" ht="30.75" customHeight="1">
      <c r="A47" s="53" t="s">
        <v>154</v>
      </c>
      <c r="B47" s="48" t="s">
        <v>272</v>
      </c>
      <c r="C47" s="48" t="s">
        <v>113</v>
      </c>
      <c r="D47" s="48" t="s">
        <v>114</v>
      </c>
      <c r="E47" s="48" t="s">
        <v>86</v>
      </c>
    </row>
    <row r="48" spans="1:5" ht="30.75" customHeight="1">
      <c r="A48" s="53" t="s">
        <v>155</v>
      </c>
      <c r="B48" s="48" t="s">
        <v>272</v>
      </c>
      <c r="C48" s="48" t="s">
        <v>113</v>
      </c>
      <c r="D48" s="48" t="s">
        <v>114</v>
      </c>
      <c r="E48" s="48" t="s">
        <v>86</v>
      </c>
    </row>
    <row r="49" spans="1:5" ht="30.75" customHeight="1">
      <c r="A49" s="53" t="s">
        <v>156</v>
      </c>
      <c r="B49" s="48" t="s">
        <v>272</v>
      </c>
      <c r="C49" s="48" t="s">
        <v>113</v>
      </c>
      <c r="D49" s="48" t="s">
        <v>114</v>
      </c>
      <c r="E49" s="48" t="s">
        <v>86</v>
      </c>
    </row>
    <row r="50" spans="1:5" ht="30.75" customHeight="1">
      <c r="A50" s="55" t="s">
        <v>147</v>
      </c>
      <c r="B50" s="48" t="s">
        <v>270</v>
      </c>
      <c r="C50" s="48" t="s">
        <v>84</v>
      </c>
      <c r="D50" s="48" t="s">
        <v>148</v>
      </c>
      <c r="E50" s="48" t="s">
        <v>145</v>
      </c>
    </row>
    <row r="51" spans="1:5" ht="30.75" customHeight="1">
      <c r="A51" s="53" t="s">
        <v>149</v>
      </c>
      <c r="B51" s="48" t="s">
        <v>270</v>
      </c>
      <c r="C51" s="48" t="s">
        <v>84</v>
      </c>
      <c r="D51" s="48" t="s">
        <v>148</v>
      </c>
      <c r="E51" s="48" t="s">
        <v>145</v>
      </c>
    </row>
    <row r="52" spans="1:5" ht="30.75" customHeight="1">
      <c r="A52" s="53" t="s">
        <v>142</v>
      </c>
      <c r="B52" s="48" t="s">
        <v>272</v>
      </c>
      <c r="C52" s="48" t="s">
        <v>143</v>
      </c>
      <c r="D52" s="48" t="s">
        <v>144</v>
      </c>
      <c r="E52" s="48" t="s">
        <v>145</v>
      </c>
    </row>
    <row r="53" spans="1:5" ht="30.75" customHeight="1">
      <c r="A53" s="53" t="s">
        <v>146</v>
      </c>
      <c r="B53" s="48" t="s">
        <v>272</v>
      </c>
      <c r="C53" s="48" t="s">
        <v>143</v>
      </c>
      <c r="D53" s="48" t="s">
        <v>144</v>
      </c>
      <c r="E53" s="48" t="s">
        <v>145</v>
      </c>
    </row>
    <row r="54" spans="1:5" ht="30.75" customHeight="1">
      <c r="A54" s="53" t="s">
        <v>77</v>
      </c>
      <c r="B54" s="48" t="s">
        <v>269</v>
      </c>
      <c r="C54" s="48" t="s">
        <v>60</v>
      </c>
      <c r="D54" s="48" t="s">
        <v>79</v>
      </c>
      <c r="E54" s="48" t="s">
        <v>80</v>
      </c>
    </row>
    <row r="55" spans="1:5" ht="30.75" customHeight="1">
      <c r="A55" s="53" t="s">
        <v>112</v>
      </c>
      <c r="B55" s="48" t="s">
        <v>272</v>
      </c>
      <c r="C55" s="48" t="s">
        <v>113</v>
      </c>
      <c r="D55" s="48" t="s">
        <v>114</v>
      </c>
      <c r="E55" s="48" t="s">
        <v>80</v>
      </c>
    </row>
    <row r="56" spans="1:5" ht="30.75" customHeight="1">
      <c r="A56" s="53" t="s">
        <v>64</v>
      </c>
      <c r="B56" s="48" t="s">
        <v>269</v>
      </c>
      <c r="C56" s="48" t="s">
        <v>65</v>
      </c>
      <c r="D56" s="48" t="s">
        <v>66</v>
      </c>
      <c r="E56" s="48" t="s">
        <v>67</v>
      </c>
    </row>
    <row r="57" spans="1:5" ht="30.75" customHeight="1">
      <c r="A57" s="53" t="s">
        <v>74</v>
      </c>
      <c r="B57" s="48" t="s">
        <v>270</v>
      </c>
      <c r="C57" s="48" t="s">
        <v>65</v>
      </c>
      <c r="D57" s="48" t="s">
        <v>76</v>
      </c>
      <c r="E57" s="48" t="s">
        <v>67</v>
      </c>
    </row>
    <row r="58" spans="1:5" ht="30.75" customHeight="1">
      <c r="A58" s="53" t="s">
        <v>81</v>
      </c>
      <c r="B58" s="48" t="s">
        <v>271</v>
      </c>
      <c r="C58" s="48" t="s">
        <v>60</v>
      </c>
      <c r="D58" s="48" t="s">
        <v>82</v>
      </c>
      <c r="E58" s="54" t="s">
        <v>83</v>
      </c>
    </row>
    <row r="59" spans="1:5" ht="30.75" customHeight="1">
      <c r="A59" s="53" t="s">
        <v>137</v>
      </c>
      <c r="B59" s="48" t="s">
        <v>270</v>
      </c>
      <c r="C59" s="48" t="s">
        <v>96</v>
      </c>
      <c r="D59" s="48" t="s">
        <v>138</v>
      </c>
      <c r="E59" s="48" t="s">
        <v>224</v>
      </c>
    </row>
    <row r="60" spans="1:5" ht="30.75" customHeight="1">
      <c r="A60" s="41"/>
      <c r="B60" s="48"/>
      <c r="C60" s="41"/>
      <c r="D60" s="41"/>
      <c r="E60" s="41"/>
    </row>
    <row r="61" spans="1:5" ht="30.75" customHeight="1">
      <c r="A61" s="40"/>
      <c r="B61" s="40"/>
      <c r="C61" s="40"/>
      <c r="D61" s="40"/>
      <c r="E61" s="40"/>
    </row>
  </sheetData>
  <sheetProtection/>
  <autoFilter ref="A1:E61">
    <sortState ref="A2:E61">
      <sortCondition sortBy="value" ref="E2:E61"/>
    </sortState>
  </autoFilter>
  <printOptions horizontalCentered="1"/>
  <pageMargins left="0.31496062992125984" right="0.31496062992125984" top="1.3385826771653544" bottom="0.35433070866141736" header="0.31496062992125984" footer="0.31496062992125984"/>
  <pageSetup fitToHeight="7" fitToWidth="1" horizontalDpi="600" verticalDpi="600" orientation="landscape" paperSize="9" r:id="rId4"/>
  <headerFooter>
    <oddHeader>&amp;L&amp;G&amp;CVEHÍCULOS OFICIALES ADSCRITOS AL AYUNTAMIENTO - JULIO 2019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emma.martinez</dc:creator>
  <cp:keywords/>
  <dc:description/>
  <cp:lastModifiedBy>Maria Jose Boada</cp:lastModifiedBy>
  <cp:lastPrinted>2019-07-19T07:47:30Z</cp:lastPrinted>
  <dcterms:created xsi:type="dcterms:W3CDTF">2015-12-02T14:37:17Z</dcterms:created>
  <dcterms:modified xsi:type="dcterms:W3CDTF">2019-07-19T07:47:59Z</dcterms:modified>
  <cp:category/>
  <cp:version/>
  <cp:contentType/>
  <cp:contentStatus/>
</cp:coreProperties>
</file>