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D30" i="4"/>
  <c r="E30"/>
  <c r="F30"/>
  <c r="G30"/>
  <c r="C30"/>
  <c r="E26"/>
  <c r="H26" s="1"/>
  <c r="H30" s="1"/>
  <c r="G21"/>
  <c r="F21"/>
  <c r="D21"/>
  <c r="C21"/>
  <c r="E12" l="1"/>
  <c r="H12" s="1"/>
  <c r="H21" l="1"/>
  <c r="E2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<sst xmlns="http://schemas.openxmlformats.org/spreadsheetml/2006/main" count="38" uniqueCount="29">
  <si>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</si>
  <si>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</si>
  <si>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</si>
  <si>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</si>
  <si>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</si>
  <si>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</si>
  <si>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</si>
  <si>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</si>
  <si>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</si>
  <si>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</si>
  <si>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</si>
  <si>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</si>
  <si>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</si>
  <si>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</si>
  <si>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</si>
  <si>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</si>
  <si>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</si>
  <si>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</si>
  <si>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</si>
  <si>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</si>
  <si>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</si>
  <si>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</si>
  <si>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</si>
  <si>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075/23/G/07</t>
  </si>
  <si>
    <t>1341 MOVILIDAD URBANA</t>
  </si>
  <si>
    <t>MAQUINARIA, INSTALACIONES Y UTILLAJE</t>
  </si>
  <si>
    <t>720.03</t>
  </si>
  <si>
    <t>TRANSFERENCIAS CORRIENTES DE LA ADMINISTRACIÓN GENERAL DEL ESTADO, EJECUCIÓN, PLAN RECUPERACIÓN, TRANSFORMACIÓN Y RESILIENCIA (MOVILIDAD)</t>
  </si>
  <si>
    <t>Proyecto 2023-2-PRRMO-1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</si>
</sst>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7" t="s">
        <v>24</v>
      </c>
      <c r="B10" s="68"/>
      <c r="C10" s="5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8134162300</v>
      </c>
      <c r="B12" s="22" t="s">
        <v>25</v>
      </c>
      <c r="C12" s="20">
        <v>0</v>
      </c>
      <c r="D12" s="20"/>
      <c r="E12" s="20">
        <f t="shared" ref="E12" si="0">C12+D12</f>
        <v>0</v>
      </c>
      <c r="F12" s="20">
        <v>1140920.68</v>
      </c>
      <c r="G12" s="20"/>
      <c r="H12" s="20">
        <f t="shared" ref="H12" si="1">E12+F12-G12</f>
        <v>1140920.68</v>
      </c>
    </row>
    <row r="13" spans="1:8" s="12" customFormat="1">
      <c r="A13" s="21"/>
      <c r="B13" s="22" t="s">
        <v>28</v>
      </c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0</v>
      </c>
      <c r="D21" s="33">
        <f t="shared" ref="D21:H21" si="2">SUM(D10:D20)</f>
        <v>0</v>
      </c>
      <c r="E21" s="33">
        <f t="shared" si="2"/>
        <v>0</v>
      </c>
      <c r="F21" s="53">
        <f t="shared" si="2"/>
        <v>1140920.68</v>
      </c>
      <c r="G21" s="53">
        <f t="shared" si="2"/>
        <v>0</v>
      </c>
      <c r="H21" s="33">
        <f t="shared" si="2"/>
        <v>1140920.68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5" t="s">
        <v>5</v>
      </c>
      <c r="G24" s="66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 ht="60">
      <c r="A26" s="40" t="s">
        <v>26</v>
      </c>
      <c r="B26" s="41" t="s">
        <v>27</v>
      </c>
      <c r="C26" s="42">
        <v>0</v>
      </c>
      <c r="D26" s="42"/>
      <c r="E26" s="20">
        <f t="shared" ref="E26" si="3">C26+D26</f>
        <v>0</v>
      </c>
      <c r="F26" s="20">
        <v>1140920.68</v>
      </c>
      <c r="G26" s="20"/>
      <c r="H26" s="20">
        <f t="shared" ref="H26" si="4">E26+F26-G26</f>
        <v>1140920.68</v>
      </c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>SUM(C26:C29)</f>
        <v>0</v>
      </c>
      <c r="D30" s="52">
        <f t="shared" ref="D30:H30" si="5">SUM(D26:D29)</f>
        <v>0</v>
      </c>
      <c r="E30" s="52">
        <f t="shared" si="5"/>
        <v>0</v>
      </c>
      <c r="F30" s="52">
        <f t="shared" si="5"/>
        <v>1140920.68</v>
      </c>
      <c r="G30" s="52">
        <f t="shared" si="5"/>
        <v>0</v>
      </c>
      <c r="H30" s="52">
        <f t="shared" si="5"/>
        <v>1140920.68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8" t="s">
        <v>22</v>
      </c>
      <c r="B32" s="58"/>
      <c r="C32" s="58"/>
      <c r="D32" s="58"/>
      <c r="E32" s="58"/>
      <c r="F32" s="58"/>
      <c r="G32" s="58"/>
      <c r="H32" s="58"/>
    </row>
    <row r="33" spans="1:8" ht="80.25" customHeight="1">
      <c r="A33" s="59"/>
      <c r="B33" s="60"/>
      <c r="C33" s="60"/>
      <c r="D33" s="60"/>
      <c r="E33" s="60"/>
      <c r="F33" s="60"/>
      <c r="G33" s="60"/>
      <c r="H33" s="61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2023-11-06T07:39:43Z</cp:lastPrinted>
  <dcterms:created xsi:type="dcterms:W3CDTF">2001-02-01T09:10:38Z</dcterms:created>
  <dcterms:modified xsi:type="dcterms:W3CDTF">2023-11-06T09:24:14Z</dcterms:modified>
</cp:coreProperties>
</file>