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H12" i="4"/>
  <c r="H11"/>
  <c r="E12"/>
  <c r="E1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<sst xmlns="http://schemas.openxmlformats.org/spreadsheetml/2006/main" count="34" uniqueCount="26">
  <si>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</si>
  <si>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</si>
  <si>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</si>
  <si>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</si>
  <si>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</si>
  <si>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</si>
  <si>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</si>
  <si>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</si>
  <si>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</si>
  <si>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</si>
  <si>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</si>
  <si>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</si>
  <si>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</si>
  <si>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</si>
  <si>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</si>
  <si>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</si>
  <si>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</si>
  <si>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</si>
  <si>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</si>
  <si>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</si>
  <si>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</si>
  <si>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</si>
  <si>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076/19/TC/61</t>
  </si>
  <si>
    <t>3420 INSTALACIONES DEPORTIVAS</t>
  </si>
  <si>
    <t>CONTRATACION SERV. DE MTO. EDIFICIOS Y OTRAS INTALACIONES</t>
  </si>
  <si>
    <t>CONTRTACIÓN SERVICIOS DE STUDIOS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</si>
</sst>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workbookViewId="0">
      <selection activeCell="F13" sqref="F1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2.8">
      <c r="A11" s="26">
        <v>6342022703</v>
      </c>
      <c r="B11" s="27" t="s">
        <v>24</v>
      </c>
      <c r="C11" s="25">
        <v>49314</v>
      </c>
      <c r="D11" s="25"/>
      <c r="E11" s="25">
        <f>C11+D11</f>
        <v>49314</v>
      </c>
      <c r="F11" s="25"/>
      <c r="G11" s="25">
        <v>544.5</v>
      </c>
      <c r="H11" s="25">
        <f>+E11+F11-G11</f>
        <v>48769.5</v>
      </c>
    </row>
    <row r="12" spans="1:8" s="23" customFormat="1" ht="22.8">
      <c r="A12" s="26">
        <v>6342022706</v>
      </c>
      <c r="B12" s="27" t="s">
        <v>25</v>
      </c>
      <c r="C12" s="25">
        <v>0</v>
      </c>
      <c r="D12" s="25"/>
      <c r="E12" s="25">
        <f>C12+D12</f>
        <v>0</v>
      </c>
      <c r="F12" s="25">
        <v>544.5</v>
      </c>
      <c r="G12" s="25"/>
      <c r="H12" s="25">
        <f>+E12+F12-G12</f>
        <v>544.5</v>
      </c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57"/>
      <c r="C18" s="25"/>
      <c r="D18" s="25"/>
      <c r="E18" s="25"/>
      <c r="F18" s="25"/>
      <c r="G18" s="25"/>
      <c r="H18" s="25"/>
    </row>
    <row r="19" spans="1:8" s="23" customFormat="1">
      <c r="A19" s="60"/>
      <c r="B19" s="61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0">SUM(C10:C24)</f>
        <v>49314</v>
      </c>
      <c r="D25" s="38">
        <f t="shared" si="0"/>
        <v>0</v>
      </c>
      <c r="E25" s="38">
        <f t="shared" si="0"/>
        <v>49314</v>
      </c>
      <c r="F25" s="38">
        <f t="shared" si="0"/>
        <v>544.5</v>
      </c>
      <c r="G25" s="38">
        <f t="shared" si="0"/>
        <v>544.5</v>
      </c>
      <c r="H25" s="38">
        <f t="shared" si="0"/>
        <v>49314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3" t="s">
        <v>5</v>
      </c>
      <c r="G28" s="64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1">SUM(D31:D36)</f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6">
    <mergeCell ref="B7:B8"/>
    <mergeCell ref="A10:B10"/>
    <mergeCell ref="A3:H3"/>
    <mergeCell ref="F7:G7"/>
    <mergeCell ref="F28:G28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2019-07-01T07:42:39Z</cp:lastPrinted>
  <dcterms:created xsi:type="dcterms:W3CDTF">2001-02-01T09:10:38Z</dcterms:created>
  <dcterms:modified xsi:type="dcterms:W3CDTF">2019-11-11T07:42:18Z</dcterms:modified>
</cp:coreProperties>
</file>