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"/>
    </mc:Choice>
  </mc:AlternateContent>
  <xr:revisionPtr revIDLastSave="8" documentId="8_{CB1E6373-F0EE-0C4E-953C-E321ACB57DC9}" xr6:coauthVersionLast="47" xr6:coauthVersionMax="47" xr10:uidLastSave="{707FFC18-BDB4-D042-AAAD-43A053709091}"/>
  <bookViews>
    <workbookView xWindow="2220" yWindow="3420" windowWidth="14540" windowHeight="1518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<sst xmlns="http://schemas.openxmlformats.org/spreadsheetml/2006/main" count="4" uniqueCount="4">
  <si>
    <t>Ingresos fiscales por habitante</t>
  </si>
  <si>
    <t>Derechos reconocidos netos de ingresos tributarios</t>
  </si>
  <si>
    <t>Nº de habitantes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</si>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</sst>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8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10" totalsRowShown="0" headerRowDxfId="4">
  <autoFilter ref="A1:D10" xr:uid="{CDA60B71-81BF-754B-BAFB-5BBBA73E6D65}"/>
  <tableColumns count="4">
    <tableColumn id="1" xr3:uid="{32A658CC-2A4C-7C41-9465-273F12D6B91B}" name="Ejercicio" dataDxfId="3"/>
    <tableColumn id="2" xr3:uid="{45524FD7-948C-754E-B681-013134508D4E}" name="Ingresos fiscales por habitante" dataDxfId="2">
      <calculatedColumnFormula>C2/D2</calculatedColumnFormula>
    </tableColumn>
    <tableColumn id="3" xr3:uid="{92CD47E5-3561-CB4A-8E4E-721E1162DB5D}" name="Derechos reconocidos netos de ingresos tributarios" dataDxfId="1"/>
    <tableColumn id="4" xr3:uid="{59CA91A9-766C-584E-91AC-52C1796BBCDE}" name="Nº de habitan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10"/>
  <sheetViews>
    <sheetView tabSelected="1" workbookViewId="0">
      <selection activeCell="B9" sqref="B9"/>
    </sheetView>
  </sheetViews>
  <sheetFormatPr baseColWidth="10" defaultRowHeight="16" x14ac:dyDescent="0.2"/>
  <cols>
    <col min="1" max="1" width="16.6640625" customWidth="1"/>
    <col min="2" max="2" width="28.83203125" style="1" customWidth="1"/>
    <col min="3" max="3" width="45.83203125" style="1" customWidth="1"/>
    <col min="4" max="4" width="17.83203125" style="1" customWidth="1"/>
  </cols>
  <sheetData>
    <row r="1" spans="1:4" ht="36" customHeight="1" x14ac:dyDescent="0.2">
      <c r="A1" s="7" t="s">
        <v>3</v>
      </c>
      <c r="B1" s="7" t="s">
        <v>0</v>
      </c>
      <c r="C1" s="8" t="s">
        <v>1</v>
      </c>
      <c r="D1" s="7" t="s">
        <v>2</v>
      </c>
    </row>
    <row r="2" spans="1:4" x14ac:dyDescent="0.2">
      <c r="A2" s="2">
        <v>2023</v>
      </c>
      <c r="B2" s="3">
        <f t="shared" ref="B2:B9" si="0">C2/D2</f>
        <v>680.29569939901853</v>
      </c>
      <c r="C2" s="3">
        <v>49354092.399999999</v>
      </c>
      <c r="D2" s="4">
        <v>72548</v>
      </c>
    </row>
    <row r="3" spans="1:4" x14ac:dyDescent="0.2">
      <c r="A3" s="2">
        <v>2022</v>
      </c>
      <c r="B3" s="3">
        <f t="shared" si="0"/>
        <v>610.62578229124824</v>
      </c>
      <c r="C3" s="5">
        <v>44074358.340000004</v>
      </c>
      <c r="D3" s="4">
        <v>72179</v>
      </c>
    </row>
    <row r="4" spans="1:4" x14ac:dyDescent="0.2">
      <c r="A4" s="2">
        <v>2021</v>
      </c>
      <c r="B4" s="3">
        <f t="shared" si="0"/>
        <v>593.59552933337034</v>
      </c>
      <c r="C4" s="5">
        <v>42759060.359999999</v>
      </c>
      <c r="D4" s="4">
        <v>72034</v>
      </c>
    </row>
    <row r="5" spans="1:4" x14ac:dyDescent="0.2">
      <c r="A5" s="2">
        <v>2020</v>
      </c>
      <c r="B5" s="3">
        <f t="shared" si="0"/>
        <v>655.72913699674314</v>
      </c>
      <c r="C5" s="5">
        <v>47314135.880000003</v>
      </c>
      <c r="D5" s="4">
        <v>72155</v>
      </c>
    </row>
    <row r="6" spans="1:4" x14ac:dyDescent="0.2">
      <c r="A6" s="2">
        <v>2019</v>
      </c>
      <c r="B6" s="3">
        <f t="shared" si="0"/>
        <v>694.72501197338011</v>
      </c>
      <c r="C6" s="5">
        <v>49899318.710000001</v>
      </c>
      <c r="D6" s="4">
        <v>71826</v>
      </c>
    </row>
    <row r="7" spans="1:4" x14ac:dyDescent="0.2">
      <c r="A7" s="2">
        <v>2018</v>
      </c>
      <c r="B7" s="3">
        <f t="shared" si="0"/>
        <v>655.35406129414218</v>
      </c>
      <c r="C7" s="5">
        <v>47044591.289999999</v>
      </c>
      <c r="D7" s="4">
        <v>71785</v>
      </c>
    </row>
    <row r="8" spans="1:4" x14ac:dyDescent="0.2">
      <c r="A8" s="2">
        <v>2017</v>
      </c>
      <c r="B8" s="3">
        <f t="shared" si="0"/>
        <v>640.34920128806743</v>
      </c>
      <c r="C8" s="5">
        <v>46532255.409999996</v>
      </c>
      <c r="D8" s="4">
        <v>72667</v>
      </c>
    </row>
    <row r="9" spans="1:4" x14ac:dyDescent="0.2">
      <c r="A9" s="2">
        <v>2016</v>
      </c>
      <c r="B9" s="3">
        <f t="shared" si="0"/>
        <v>725.16668200854167</v>
      </c>
      <c r="C9" s="5">
        <v>52466534.609999999</v>
      </c>
      <c r="D9" s="4">
        <v>72351</v>
      </c>
    </row>
    <row r="10" spans="1:4" x14ac:dyDescent="0.2">
      <c r="A10" s="2">
        <v>2015</v>
      </c>
      <c r="B10" s="3">
        <f>C10/D10</f>
        <v>602.2182897183294</v>
      </c>
      <c r="C10" s="5">
        <v>43401872.140000001</v>
      </c>
      <c r="D10" s="6">
        <v>72070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2024-10-18T11:20:38Z</dcterms:modified>
</cp:coreProperties>
</file>